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127"/>
  <workbookPr showInkAnnotation="0" autoCompressPictures="0"/>
  <bookViews>
    <workbookView xWindow="640" yWindow="0" windowWidth="25600" windowHeight="16060" tabRatio="260"/>
  </bookViews>
  <sheets>
    <sheet name="order 1" sheetId="1" r:id="rId1"/>
    <sheet name="Shop info" sheetId="2" r:id="rId2"/>
  </sheets>
  <definedNames>
    <definedName name="D">'order 1'!$F:$F</definedName>
    <definedName name="E">'order 1'!$F:$F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77" i="1" l="1"/>
  <c r="O77" i="1"/>
  <c r="N76" i="1"/>
  <c r="O76" i="1"/>
  <c r="N71" i="1"/>
  <c r="O71" i="1"/>
  <c r="N70" i="1"/>
  <c r="O70" i="1"/>
  <c r="N65" i="1"/>
  <c r="O65" i="1"/>
  <c r="N64" i="1"/>
  <c r="O64" i="1"/>
  <c r="N63" i="1"/>
  <c r="O63" i="1"/>
  <c r="N57" i="1"/>
  <c r="O57" i="1"/>
  <c r="N56" i="1"/>
  <c r="O56" i="1"/>
  <c r="N51" i="1"/>
  <c r="O51" i="1"/>
  <c r="N50" i="1"/>
  <c r="O50" i="1"/>
  <c r="F44" i="1"/>
  <c r="F78" i="1"/>
  <c r="F101" i="1"/>
  <c r="F121" i="1"/>
  <c r="F158" i="1"/>
  <c r="F174" i="1"/>
  <c r="F136" i="1"/>
  <c r="N28" i="1"/>
  <c r="N44" i="1"/>
  <c r="N173" i="1"/>
  <c r="N174" i="1"/>
  <c r="N157" i="1"/>
  <c r="N158" i="1"/>
  <c r="N78" i="1"/>
  <c r="N178" i="1"/>
  <c r="O28" i="1"/>
  <c r="O44" i="1"/>
  <c r="O173" i="1"/>
  <c r="O174" i="1"/>
  <c r="O157" i="1"/>
  <c r="O158" i="1"/>
  <c r="O78" i="1"/>
  <c r="O178" i="1"/>
  <c r="O136" i="1"/>
  <c r="H136" i="1"/>
  <c r="G136" i="1"/>
  <c r="E136" i="1"/>
  <c r="N136" i="1"/>
  <c r="N125" i="1"/>
  <c r="O125" i="1"/>
  <c r="N124" i="1"/>
  <c r="O124" i="1"/>
  <c r="N91" i="1"/>
  <c r="N6" i="1"/>
  <c r="O6" i="1"/>
  <c r="N7" i="1"/>
  <c r="O7" i="1"/>
  <c r="N8" i="1"/>
  <c r="O8" i="1"/>
  <c r="N10" i="1"/>
  <c r="O10" i="1"/>
  <c r="N11" i="1"/>
  <c r="O11" i="1"/>
  <c r="N13" i="1"/>
  <c r="O13" i="1"/>
  <c r="N14" i="1"/>
  <c r="O14" i="1"/>
  <c r="N16" i="1"/>
  <c r="O16" i="1"/>
  <c r="N17" i="1"/>
  <c r="O17" i="1"/>
  <c r="N19" i="1"/>
  <c r="O19" i="1"/>
  <c r="N20" i="1"/>
  <c r="O20" i="1"/>
  <c r="N22" i="1"/>
  <c r="O22" i="1"/>
  <c r="N23" i="1"/>
  <c r="O23" i="1"/>
  <c r="N25" i="1"/>
  <c r="O25" i="1"/>
  <c r="N26" i="1"/>
  <c r="O26" i="1"/>
  <c r="N29" i="1"/>
  <c r="O29" i="1"/>
  <c r="N31" i="1"/>
  <c r="O31" i="1"/>
  <c r="N32" i="1"/>
  <c r="O32" i="1"/>
  <c r="N34" i="1"/>
  <c r="O34" i="1"/>
  <c r="N35" i="1"/>
  <c r="O35" i="1"/>
  <c r="N37" i="1"/>
  <c r="O37" i="1"/>
  <c r="N39" i="1"/>
  <c r="O39" i="1"/>
  <c r="N40" i="1"/>
  <c r="O40" i="1"/>
  <c r="N42" i="1"/>
  <c r="O42" i="1"/>
  <c r="N43" i="1"/>
  <c r="O43" i="1"/>
  <c r="O91" i="1"/>
  <c r="N81" i="1"/>
  <c r="O81" i="1"/>
  <c r="N82" i="1"/>
  <c r="O82" i="1"/>
  <c r="N84" i="1"/>
  <c r="O84" i="1"/>
  <c r="N85" i="1"/>
  <c r="O85" i="1"/>
  <c r="N87" i="1"/>
  <c r="O87" i="1"/>
  <c r="N88" i="1"/>
  <c r="O88" i="1"/>
  <c r="N90" i="1"/>
  <c r="O90" i="1"/>
  <c r="O101" i="1"/>
  <c r="N47" i="1"/>
  <c r="O47" i="1"/>
  <c r="N48" i="1"/>
  <c r="O48" i="1"/>
  <c r="N53" i="1"/>
  <c r="O53" i="1"/>
  <c r="N54" i="1"/>
  <c r="O54" i="1"/>
  <c r="N59" i="1"/>
  <c r="O59" i="1"/>
  <c r="N60" i="1"/>
  <c r="O60" i="1"/>
  <c r="N61" i="1"/>
  <c r="O61" i="1"/>
  <c r="N67" i="1"/>
  <c r="O67" i="1"/>
  <c r="N68" i="1"/>
  <c r="O68" i="1"/>
  <c r="N73" i="1"/>
  <c r="O73" i="1"/>
  <c r="N74" i="1"/>
  <c r="O74" i="1"/>
  <c r="N104" i="1"/>
  <c r="O104" i="1"/>
  <c r="N105" i="1"/>
  <c r="O105" i="1"/>
  <c r="N107" i="1"/>
  <c r="O107" i="1"/>
  <c r="N108" i="1"/>
  <c r="O108" i="1"/>
  <c r="N110" i="1"/>
  <c r="O110" i="1"/>
  <c r="N111" i="1"/>
  <c r="O111" i="1"/>
  <c r="N113" i="1"/>
  <c r="O113" i="1"/>
  <c r="N114" i="1"/>
  <c r="O114" i="1"/>
  <c r="N116" i="1"/>
  <c r="O116" i="1"/>
  <c r="N117" i="1"/>
  <c r="O117" i="1"/>
  <c r="N119" i="1"/>
  <c r="O119" i="1"/>
  <c r="N120" i="1"/>
  <c r="O120" i="1"/>
  <c r="O121" i="1"/>
  <c r="N127" i="1"/>
  <c r="O127" i="1"/>
  <c r="N128" i="1"/>
  <c r="O128" i="1"/>
  <c r="N130" i="1"/>
  <c r="O130" i="1"/>
  <c r="N132" i="1"/>
  <c r="O132" i="1"/>
  <c r="N134" i="1"/>
  <c r="O134" i="1"/>
  <c r="N135" i="1"/>
  <c r="O135" i="1"/>
  <c r="N139" i="1"/>
  <c r="O139" i="1"/>
  <c r="N140" i="1"/>
  <c r="O140" i="1"/>
  <c r="N142" i="1"/>
  <c r="O142" i="1"/>
  <c r="N143" i="1"/>
  <c r="O143" i="1"/>
  <c r="N145" i="1"/>
  <c r="O145" i="1"/>
  <c r="N146" i="1"/>
  <c r="O146" i="1"/>
  <c r="N148" i="1"/>
  <c r="O148" i="1"/>
  <c r="N149" i="1"/>
  <c r="O149" i="1"/>
  <c r="N151" i="1"/>
  <c r="O151" i="1"/>
  <c r="N152" i="1"/>
  <c r="O152" i="1"/>
  <c r="N154" i="1"/>
  <c r="O154" i="1"/>
  <c r="N155" i="1"/>
  <c r="O155" i="1"/>
  <c r="N161" i="1"/>
  <c r="O161" i="1"/>
  <c r="N162" i="1"/>
  <c r="O162" i="1"/>
  <c r="N164" i="1"/>
  <c r="O164" i="1"/>
  <c r="N165" i="1"/>
  <c r="O165" i="1"/>
  <c r="N167" i="1"/>
  <c r="O167" i="1"/>
  <c r="N168" i="1"/>
  <c r="O168" i="1"/>
  <c r="N170" i="1"/>
  <c r="O170" i="1"/>
  <c r="N172" i="1"/>
  <c r="O172" i="1"/>
  <c r="N176" i="1"/>
  <c r="O176" i="1"/>
  <c r="N101" i="1"/>
  <c r="N121" i="1"/>
  <c r="G158" i="1"/>
  <c r="E158" i="1"/>
  <c r="J101" i="1"/>
  <c r="I101" i="1"/>
  <c r="H101" i="1"/>
  <c r="G101" i="1"/>
  <c r="J78" i="1"/>
  <c r="I78" i="1"/>
  <c r="H78" i="1"/>
  <c r="G78" i="1"/>
  <c r="E78" i="1"/>
  <c r="N100" i="1"/>
  <c r="N99" i="1"/>
  <c r="N97" i="1"/>
  <c r="N96" i="1"/>
  <c r="N94" i="1"/>
  <c r="N93" i="1"/>
  <c r="E121" i="1"/>
  <c r="G121" i="1"/>
  <c r="H121" i="1"/>
  <c r="I121" i="1"/>
  <c r="J121" i="1"/>
  <c r="O100" i="1"/>
  <c r="O99" i="1"/>
  <c r="O97" i="1"/>
  <c r="O96" i="1"/>
  <c r="O94" i="1"/>
  <c r="O93" i="1"/>
  <c r="E174" i="1"/>
  <c r="E101" i="1"/>
  <c r="E44" i="1"/>
  <c r="J44" i="1"/>
  <c r="I44" i="1"/>
  <c r="H44" i="1"/>
  <c r="G44" i="1"/>
  <c r="G174" i="1"/>
</calcChain>
</file>

<file path=xl/sharedStrings.xml><?xml version="1.0" encoding="utf-8"?>
<sst xmlns="http://schemas.openxmlformats.org/spreadsheetml/2006/main" count="785" uniqueCount="229">
  <si>
    <t xml:space="preserve"> </t>
  </si>
  <si>
    <t>STYLE         NUMBER</t>
  </si>
  <si>
    <t>COLOUR             WAY</t>
  </si>
  <si>
    <t>2/3Y</t>
  </si>
  <si>
    <t>3/4 Y</t>
  </si>
  <si>
    <t>5/6 Y</t>
  </si>
  <si>
    <t>7/8 Y</t>
  </si>
  <si>
    <t>KIDS                            T-SHIRTS</t>
  </si>
  <si>
    <t>BABY                           T-SHIRTS</t>
  </si>
  <si>
    <t>TOTAL PER SIZE BABY T-SHIRTS</t>
  </si>
  <si>
    <t>ORDER DATE :</t>
  </si>
  <si>
    <t>SHOP NAME :</t>
  </si>
  <si>
    <t>CONTACT NAME :</t>
  </si>
  <si>
    <t>DELIVERY DATE :</t>
  </si>
  <si>
    <t>ORDER NR. :</t>
  </si>
  <si>
    <t>COUNTRY :</t>
  </si>
  <si>
    <t>COLOUR WAY</t>
  </si>
  <si>
    <t>BABY T-SHIRTS</t>
  </si>
  <si>
    <t>TEL.NR :</t>
  </si>
  <si>
    <t xml:space="preserve">   </t>
  </si>
  <si>
    <t>BTW/VAT NUMBER :</t>
  </si>
  <si>
    <t>DELIVERY :</t>
  </si>
  <si>
    <t>EMAIL :</t>
  </si>
  <si>
    <t>DELIVERY ADDRESS :</t>
  </si>
  <si>
    <t>RED       MELANGE</t>
  </si>
  <si>
    <t>OATMEAL        MELANGE</t>
  </si>
  <si>
    <t>INDIGO        SLUB</t>
  </si>
  <si>
    <t>OFF WHITE       SLUB</t>
  </si>
  <si>
    <t>HIGHRISE       SLUB</t>
  </si>
  <si>
    <t>HYDRO       SLUB</t>
  </si>
  <si>
    <t>POSTCODE / CITY :</t>
  </si>
  <si>
    <t>BABY SWEATSHIRTS</t>
  </si>
  <si>
    <t>BABY                          SWEATS</t>
  </si>
  <si>
    <t>KIDS                           SWEATS</t>
  </si>
  <si>
    <t>KIDS T-SHIRTS / S.S</t>
  </si>
  <si>
    <t>TOTAL PER SIZE BABY SWEATS</t>
  </si>
  <si>
    <t>TOTAL PER SIZE KIDS SS T'S</t>
  </si>
  <si>
    <t>TOTAL PER SIZE KIDS LS T'S</t>
  </si>
  <si>
    <t>TOTAL PER SIZE KIDS SWEATS</t>
  </si>
  <si>
    <t xml:space="preserve">  </t>
  </si>
  <si>
    <t>12/14 Y</t>
  </si>
  <si>
    <t>GREEN       MELANGE</t>
  </si>
  <si>
    <t>OCHRE       SLUB</t>
  </si>
  <si>
    <t>BLUE        MELANGE</t>
  </si>
  <si>
    <t>BABY SUITS</t>
  </si>
  <si>
    <t>BABY                           SUITS</t>
  </si>
  <si>
    <t>TOTAL PER SIZE BABY SUITS</t>
  </si>
  <si>
    <t>TOTAL BABY SUITS</t>
  </si>
  <si>
    <t xml:space="preserve">    </t>
  </si>
  <si>
    <t>6/9 M                     74 CM</t>
  </si>
  <si>
    <t>9/12 M                     80 CM</t>
  </si>
  <si>
    <t>12/18 M                     86 CM</t>
  </si>
  <si>
    <t>18/24 M                    92 CM</t>
  </si>
  <si>
    <t>0/3 M                    50/56 CM</t>
  </si>
  <si>
    <t>3/6 M                   62/68 CM</t>
  </si>
  <si>
    <t>X</t>
  </si>
  <si>
    <t>TURKEY</t>
  </si>
  <si>
    <t>INDIA</t>
  </si>
  <si>
    <t>WHOLESALE PRICE</t>
  </si>
  <si>
    <t>RRP EUROPE</t>
  </si>
  <si>
    <r>
      <rPr>
        <b/>
        <sz val="14"/>
        <color theme="1"/>
        <rFont val="Calibri"/>
        <scheme val="minor"/>
      </rPr>
      <t>UNITS PER STYLE</t>
    </r>
  </si>
  <si>
    <t>TOTAL COST</t>
  </si>
  <si>
    <t>ORDER NR :</t>
  </si>
  <si>
    <t>GREECE</t>
  </si>
  <si>
    <t>COUNTRY OF ORIGIN</t>
  </si>
  <si>
    <t>OCHRE      SLUB</t>
  </si>
  <si>
    <t>SPICED CORAL      SLUB</t>
  </si>
  <si>
    <r>
      <t xml:space="preserve">LOL201718/02        </t>
    </r>
    <r>
      <rPr>
        <b/>
        <sz val="15"/>
        <color theme="1"/>
        <rFont val="Calibri"/>
        <scheme val="minor"/>
      </rPr>
      <t>HEDGEHOG</t>
    </r>
  </si>
  <si>
    <r>
      <t xml:space="preserve">LOL201718/01       </t>
    </r>
    <r>
      <rPr>
        <b/>
        <sz val="15"/>
        <color theme="1"/>
        <rFont val="Calibri"/>
        <scheme val="minor"/>
      </rPr>
      <t xml:space="preserve"> HEDGEHOG</t>
    </r>
  </si>
  <si>
    <t>9/11Y</t>
  </si>
  <si>
    <r>
      <t xml:space="preserve">LOL201803/01         </t>
    </r>
    <r>
      <rPr>
        <b/>
        <sz val="15"/>
        <color theme="1"/>
        <rFont val="Calibri"/>
        <scheme val="minor"/>
      </rPr>
      <t>ARMADILLO</t>
    </r>
  </si>
  <si>
    <r>
      <t xml:space="preserve">LOL201805/01   </t>
    </r>
    <r>
      <rPr>
        <b/>
        <sz val="15"/>
        <color theme="1"/>
        <rFont val="Calibri"/>
        <scheme val="minor"/>
      </rPr>
      <t xml:space="preserve"> CHAMELEON</t>
    </r>
  </si>
  <si>
    <r>
      <t xml:space="preserve">LOL201805/02    </t>
    </r>
    <r>
      <rPr>
        <b/>
        <sz val="15"/>
        <color theme="1"/>
        <rFont val="Calibri"/>
        <scheme val="minor"/>
      </rPr>
      <t xml:space="preserve"> CHAMELEON</t>
    </r>
  </si>
  <si>
    <t>GREY   MELANGE</t>
  </si>
  <si>
    <t>STEEL GREY       SLUB</t>
  </si>
  <si>
    <t>AQUA               SLUB</t>
  </si>
  <si>
    <r>
      <t xml:space="preserve">LOL201818/01         </t>
    </r>
    <r>
      <rPr>
        <b/>
        <sz val="15"/>
        <color theme="1"/>
        <rFont val="Calibri"/>
        <scheme val="minor"/>
      </rPr>
      <t>JERBOA</t>
    </r>
  </si>
  <si>
    <t>SPECIAL REMARKS :</t>
  </si>
  <si>
    <r>
      <t xml:space="preserve">LOL201819/01      </t>
    </r>
    <r>
      <rPr>
        <b/>
        <sz val="15"/>
        <color theme="1"/>
        <rFont val="Calibri"/>
        <scheme val="minor"/>
      </rPr>
      <t xml:space="preserve"> CROC EYE</t>
    </r>
  </si>
  <si>
    <r>
      <t xml:space="preserve">LOL201819/02      </t>
    </r>
    <r>
      <rPr>
        <b/>
        <sz val="15"/>
        <color theme="1"/>
        <rFont val="Calibri"/>
        <scheme val="minor"/>
      </rPr>
      <t xml:space="preserve"> CROC EYE</t>
    </r>
  </si>
  <si>
    <t>GREY    MELANGE</t>
  </si>
  <si>
    <r>
      <t xml:space="preserve">LOL201823/01    </t>
    </r>
    <r>
      <rPr>
        <b/>
        <sz val="15"/>
        <color rgb="FF000000"/>
        <rFont val="Calibri"/>
        <scheme val="minor"/>
      </rPr>
      <t>DOGS</t>
    </r>
  </si>
  <si>
    <r>
      <t xml:space="preserve">LOL201823/02    </t>
    </r>
    <r>
      <rPr>
        <b/>
        <sz val="15"/>
        <color rgb="FF000000"/>
        <rFont val="Calibri"/>
        <scheme val="minor"/>
      </rPr>
      <t>DOGS</t>
    </r>
  </si>
  <si>
    <r>
      <t xml:space="preserve">LOL201833/02       </t>
    </r>
    <r>
      <rPr>
        <b/>
        <sz val="15"/>
        <color theme="1"/>
        <rFont val="Calibri"/>
        <scheme val="minor"/>
      </rPr>
      <t xml:space="preserve"> ELEPHANT</t>
    </r>
  </si>
  <si>
    <r>
      <t xml:space="preserve">LOL201835/01        </t>
    </r>
    <r>
      <rPr>
        <b/>
        <sz val="15"/>
        <color theme="1"/>
        <rFont val="Calibri"/>
        <scheme val="minor"/>
      </rPr>
      <t>WOLF CUBS</t>
    </r>
  </si>
  <si>
    <r>
      <t xml:space="preserve">LOL201835/02        </t>
    </r>
    <r>
      <rPr>
        <b/>
        <sz val="15"/>
        <color theme="1"/>
        <rFont val="Calibri"/>
        <scheme val="minor"/>
      </rPr>
      <t>WOLF CUBS</t>
    </r>
  </si>
  <si>
    <r>
      <t xml:space="preserve">LOL201836/01        </t>
    </r>
    <r>
      <rPr>
        <b/>
        <sz val="15"/>
        <color theme="1"/>
        <rFont val="Calibri"/>
        <scheme val="minor"/>
      </rPr>
      <t>DONKEY</t>
    </r>
  </si>
  <si>
    <r>
      <t xml:space="preserve">LOL201836/02       </t>
    </r>
    <r>
      <rPr>
        <b/>
        <sz val="15"/>
        <color theme="1"/>
        <rFont val="Calibri"/>
        <scheme val="minor"/>
      </rPr>
      <t>DONKEY</t>
    </r>
  </si>
  <si>
    <r>
      <t xml:space="preserve">LOL201818/02         </t>
    </r>
    <r>
      <rPr>
        <b/>
        <sz val="15"/>
        <color theme="1"/>
        <rFont val="Calibri"/>
        <scheme val="minor"/>
      </rPr>
      <t>JERBOA</t>
    </r>
  </si>
  <si>
    <t>INDIGO               SLUB</t>
  </si>
  <si>
    <r>
      <t xml:space="preserve">LOL201839/01        </t>
    </r>
    <r>
      <rPr>
        <b/>
        <sz val="15"/>
        <color theme="1"/>
        <rFont val="Calibri"/>
        <scheme val="minor"/>
      </rPr>
      <t>FIELD MOUSE</t>
    </r>
  </si>
  <si>
    <r>
      <t xml:space="preserve">LOL201839/02        </t>
    </r>
    <r>
      <rPr>
        <b/>
        <sz val="15"/>
        <color theme="1"/>
        <rFont val="Calibri"/>
        <scheme val="minor"/>
      </rPr>
      <t>FIELD MOUSE</t>
    </r>
  </si>
  <si>
    <t>OCHRE        SLUB</t>
  </si>
  <si>
    <r>
      <t xml:space="preserve">LOL201833/01       </t>
    </r>
    <r>
      <rPr>
        <b/>
        <sz val="15"/>
        <color theme="1"/>
        <rFont val="Calibri"/>
        <scheme val="minor"/>
      </rPr>
      <t xml:space="preserve"> ELEPHANT</t>
    </r>
  </si>
  <si>
    <r>
      <t xml:space="preserve">LOL201826/01     </t>
    </r>
    <r>
      <rPr>
        <b/>
        <sz val="15"/>
        <color theme="1"/>
        <rFont val="Calibri"/>
        <scheme val="minor"/>
      </rPr>
      <t xml:space="preserve"> LION OF LEISURE</t>
    </r>
  </si>
  <si>
    <r>
      <t xml:space="preserve">LOL201826/02     </t>
    </r>
    <r>
      <rPr>
        <b/>
        <sz val="15"/>
        <color theme="1"/>
        <rFont val="Calibri"/>
        <scheme val="minor"/>
      </rPr>
      <t xml:space="preserve"> LION OF LEISURE</t>
    </r>
  </si>
  <si>
    <t>BELGIUM</t>
  </si>
  <si>
    <r>
      <t xml:space="preserve">LOL201840        </t>
    </r>
    <r>
      <rPr>
        <b/>
        <sz val="15"/>
        <color theme="1"/>
        <rFont val="Calibri"/>
        <scheme val="minor"/>
      </rPr>
      <t>ABC POSTER</t>
    </r>
  </si>
  <si>
    <t>A2 SIZE - 42X59,4 CM</t>
  </si>
  <si>
    <t>POSTER</t>
  </si>
  <si>
    <t>2019***</t>
  </si>
  <si>
    <t>CHARCOAL      MELANGE</t>
  </si>
  <si>
    <t>GREEN   MELANGE</t>
  </si>
  <si>
    <t>RED   MELANGE</t>
  </si>
  <si>
    <t>ICE BLUE        MELANGE</t>
  </si>
  <si>
    <r>
      <t xml:space="preserve">BANGLADESH       </t>
    </r>
    <r>
      <rPr>
        <sz val="15"/>
        <color rgb="FFFF0000"/>
        <rFont val="Calibri"/>
        <scheme val="minor"/>
      </rPr>
      <t>FAIRWEAR</t>
    </r>
  </si>
  <si>
    <t>CREAM  MELANGE</t>
  </si>
  <si>
    <t>TOTAL BB SWEATS</t>
  </si>
  <si>
    <t>TOTAL KIDS SS T</t>
  </si>
  <si>
    <t>TOTAL KIDS LS T</t>
  </si>
  <si>
    <t>TOTAL KIDS  SWEATS</t>
  </si>
  <si>
    <t>TOTAL BABY SS T</t>
  </si>
  <si>
    <t>ORDER TOTAL</t>
  </si>
  <si>
    <t>HIGHRISE     SLUB</t>
  </si>
  <si>
    <r>
      <t xml:space="preserve">LOL201902/01         </t>
    </r>
    <r>
      <rPr>
        <b/>
        <sz val="15"/>
        <color theme="1"/>
        <rFont val="Calibri"/>
        <scheme val="minor"/>
      </rPr>
      <t>OCTOPUS</t>
    </r>
    <r>
      <rPr>
        <sz val="15"/>
        <color theme="1"/>
        <rFont val="Calibri"/>
        <scheme val="minor"/>
      </rPr>
      <t xml:space="preserve">                                       </t>
    </r>
  </si>
  <si>
    <r>
      <t xml:space="preserve">LOL201905/01         </t>
    </r>
    <r>
      <rPr>
        <b/>
        <sz val="15"/>
        <color theme="1"/>
        <rFont val="Calibri"/>
        <scheme val="minor"/>
      </rPr>
      <t>OMG</t>
    </r>
    <r>
      <rPr>
        <sz val="15"/>
        <color theme="1"/>
        <rFont val="Calibri"/>
        <scheme val="minor"/>
      </rPr>
      <t xml:space="preserve">                         </t>
    </r>
  </si>
  <si>
    <r>
      <t xml:space="preserve">LOL201905/02         </t>
    </r>
    <r>
      <rPr>
        <b/>
        <sz val="15"/>
        <color theme="1"/>
        <rFont val="Calibri"/>
        <scheme val="minor"/>
      </rPr>
      <t>OMG</t>
    </r>
    <r>
      <rPr>
        <sz val="15"/>
        <color theme="1"/>
        <rFont val="Calibri"/>
        <scheme val="minor"/>
      </rPr>
      <t xml:space="preserve">                         </t>
    </r>
  </si>
  <si>
    <r>
      <t xml:space="preserve">LOL201906/01        </t>
    </r>
    <r>
      <rPr>
        <b/>
        <sz val="15"/>
        <color theme="1"/>
        <rFont val="Calibri"/>
        <scheme val="minor"/>
      </rPr>
      <t xml:space="preserve">MONKEY </t>
    </r>
    <r>
      <rPr>
        <sz val="15"/>
        <color theme="1"/>
        <rFont val="Calibri"/>
        <scheme val="minor"/>
      </rPr>
      <t xml:space="preserve">                    </t>
    </r>
  </si>
  <si>
    <r>
      <t xml:space="preserve">LOL201906/02        </t>
    </r>
    <r>
      <rPr>
        <b/>
        <sz val="15"/>
        <color theme="1"/>
        <rFont val="Calibri"/>
        <scheme val="minor"/>
      </rPr>
      <t xml:space="preserve">MONKEY </t>
    </r>
    <r>
      <rPr>
        <sz val="15"/>
        <color theme="1"/>
        <rFont val="Calibri"/>
        <scheme val="minor"/>
      </rPr>
      <t xml:space="preserve">                    </t>
    </r>
  </si>
  <si>
    <r>
      <t xml:space="preserve">LOL201907/01        </t>
    </r>
    <r>
      <rPr>
        <b/>
        <sz val="15"/>
        <color theme="1"/>
        <rFont val="Calibri"/>
        <scheme val="minor"/>
      </rPr>
      <t>YETI</t>
    </r>
    <r>
      <rPr>
        <sz val="15"/>
        <color theme="1"/>
        <rFont val="Calibri"/>
        <scheme val="minor"/>
      </rPr>
      <t xml:space="preserve">                   </t>
    </r>
  </si>
  <si>
    <r>
      <t xml:space="preserve">LOL201907/02        </t>
    </r>
    <r>
      <rPr>
        <b/>
        <sz val="15"/>
        <color theme="1"/>
        <rFont val="Calibri"/>
        <scheme val="minor"/>
      </rPr>
      <t>YETI</t>
    </r>
    <r>
      <rPr>
        <sz val="15"/>
        <color theme="1"/>
        <rFont val="Calibri"/>
        <scheme val="minor"/>
      </rPr>
      <t xml:space="preserve">                   </t>
    </r>
  </si>
  <si>
    <r>
      <t xml:space="preserve">LOL201910/01        </t>
    </r>
    <r>
      <rPr>
        <b/>
        <sz val="15"/>
        <color theme="1"/>
        <rFont val="Calibri"/>
        <scheme val="minor"/>
      </rPr>
      <t>ALPACA</t>
    </r>
  </si>
  <si>
    <r>
      <t xml:space="preserve">LOL201910/02        </t>
    </r>
    <r>
      <rPr>
        <b/>
        <sz val="15"/>
        <color theme="1"/>
        <rFont val="Calibri"/>
        <scheme val="minor"/>
      </rPr>
      <t>ALPACA</t>
    </r>
  </si>
  <si>
    <r>
      <t xml:space="preserve">LOL201912/01        </t>
    </r>
    <r>
      <rPr>
        <b/>
        <sz val="15"/>
        <color theme="1"/>
        <rFont val="Calibri"/>
        <scheme val="minor"/>
      </rPr>
      <t>GIBBON</t>
    </r>
  </si>
  <si>
    <r>
      <t xml:space="preserve">LOL201912/02        </t>
    </r>
    <r>
      <rPr>
        <b/>
        <sz val="15"/>
        <color theme="1"/>
        <rFont val="Calibri"/>
        <scheme val="minor"/>
      </rPr>
      <t>GIBBON</t>
    </r>
  </si>
  <si>
    <r>
      <t xml:space="preserve">LOL201915/01        </t>
    </r>
    <r>
      <rPr>
        <b/>
        <sz val="15"/>
        <color theme="1"/>
        <rFont val="Calibri"/>
        <scheme val="minor"/>
      </rPr>
      <t>GIBBON</t>
    </r>
  </si>
  <si>
    <r>
      <t xml:space="preserve">LOL201916/01        </t>
    </r>
    <r>
      <rPr>
        <b/>
        <sz val="15"/>
        <color theme="1"/>
        <rFont val="Calibri"/>
        <scheme val="minor"/>
      </rPr>
      <t>DOG</t>
    </r>
  </si>
  <si>
    <r>
      <t xml:space="preserve">LOL201917/01        </t>
    </r>
    <r>
      <rPr>
        <b/>
        <sz val="15"/>
        <color theme="1"/>
        <rFont val="Calibri"/>
        <scheme val="minor"/>
      </rPr>
      <t>BUNNY</t>
    </r>
  </si>
  <si>
    <r>
      <t xml:space="preserve">LOL201917/02       </t>
    </r>
    <r>
      <rPr>
        <b/>
        <sz val="15"/>
        <color theme="1"/>
        <rFont val="Calibri"/>
        <scheme val="minor"/>
      </rPr>
      <t>BUNNY</t>
    </r>
  </si>
  <si>
    <r>
      <t xml:space="preserve">LOL201918/01        </t>
    </r>
    <r>
      <rPr>
        <b/>
        <sz val="15"/>
        <color theme="1"/>
        <rFont val="Calibri"/>
        <scheme val="minor"/>
      </rPr>
      <t>ZEBRA</t>
    </r>
  </si>
  <si>
    <r>
      <t xml:space="preserve">LOL201918/02        </t>
    </r>
    <r>
      <rPr>
        <b/>
        <sz val="15"/>
        <color theme="1"/>
        <rFont val="Calibri"/>
        <scheme val="minor"/>
      </rPr>
      <t>ZEBRA</t>
    </r>
  </si>
  <si>
    <t>"</t>
  </si>
  <si>
    <r>
      <t xml:space="preserve">LOL201920/01         </t>
    </r>
    <r>
      <rPr>
        <b/>
        <sz val="15"/>
        <color theme="1"/>
        <rFont val="Calibri"/>
        <scheme val="minor"/>
      </rPr>
      <t>DINO</t>
    </r>
    <r>
      <rPr>
        <sz val="15"/>
        <color theme="1"/>
        <rFont val="Calibri"/>
        <scheme val="minor"/>
      </rPr>
      <t xml:space="preserve">                                                 </t>
    </r>
  </si>
  <si>
    <r>
      <t xml:space="preserve">LOL201920/02         </t>
    </r>
    <r>
      <rPr>
        <b/>
        <sz val="15"/>
        <color theme="1"/>
        <rFont val="Calibri"/>
        <scheme val="minor"/>
      </rPr>
      <t>DINO</t>
    </r>
    <r>
      <rPr>
        <sz val="15"/>
        <color theme="1"/>
        <rFont val="Calibri"/>
        <scheme val="minor"/>
      </rPr>
      <t xml:space="preserve">                                                 </t>
    </r>
  </si>
  <si>
    <r>
      <t xml:space="preserve">LOL201920/03        </t>
    </r>
    <r>
      <rPr>
        <b/>
        <sz val="15"/>
        <color theme="1"/>
        <rFont val="Calibri"/>
        <scheme val="minor"/>
      </rPr>
      <t>DINO</t>
    </r>
    <r>
      <rPr>
        <sz val="15"/>
        <color theme="1"/>
        <rFont val="Calibri"/>
        <scheme val="minor"/>
      </rPr>
      <t xml:space="preserve">                                                 </t>
    </r>
  </si>
  <si>
    <t>GREY      MELANGE</t>
  </si>
  <si>
    <t>CREAM PINK      MELANGE</t>
  </si>
  <si>
    <t>MID BLUE      MELANGE</t>
  </si>
  <si>
    <r>
      <t xml:space="preserve">LOL201921/01         </t>
    </r>
    <r>
      <rPr>
        <b/>
        <sz val="15"/>
        <color theme="1"/>
        <rFont val="Calibri"/>
        <scheme val="minor"/>
      </rPr>
      <t>PARROT</t>
    </r>
    <r>
      <rPr>
        <sz val="15"/>
        <color theme="1"/>
        <rFont val="Calibri"/>
        <scheme val="minor"/>
      </rPr>
      <t xml:space="preserve">                                      </t>
    </r>
  </si>
  <si>
    <r>
      <t xml:space="preserve">LOL201921/02         </t>
    </r>
    <r>
      <rPr>
        <b/>
        <sz val="15"/>
        <color theme="1"/>
        <rFont val="Calibri"/>
        <scheme val="minor"/>
      </rPr>
      <t>PARROT</t>
    </r>
    <r>
      <rPr>
        <sz val="15"/>
        <color theme="1"/>
        <rFont val="Calibri"/>
        <scheme val="minor"/>
      </rPr>
      <t xml:space="preserve">                                      </t>
    </r>
  </si>
  <si>
    <t>AQUA BLUE          PLAIN</t>
  </si>
  <si>
    <r>
      <t xml:space="preserve">LOL201922/01      </t>
    </r>
    <r>
      <rPr>
        <b/>
        <sz val="15"/>
        <color theme="1"/>
        <rFont val="Calibri"/>
        <scheme val="minor"/>
      </rPr>
      <t xml:space="preserve"> BEETLES</t>
    </r>
  </si>
  <si>
    <r>
      <t xml:space="preserve">LOL201922/02      </t>
    </r>
    <r>
      <rPr>
        <b/>
        <sz val="15"/>
        <color theme="1"/>
        <rFont val="Calibri"/>
        <scheme val="minor"/>
      </rPr>
      <t xml:space="preserve"> BEETLES</t>
    </r>
  </si>
  <si>
    <t>RED      MELANGE</t>
  </si>
  <si>
    <r>
      <t xml:space="preserve">LOL201923/01         </t>
    </r>
    <r>
      <rPr>
        <b/>
        <sz val="15"/>
        <color theme="1"/>
        <rFont val="Calibri"/>
        <scheme val="minor"/>
      </rPr>
      <t>GECKO</t>
    </r>
    <r>
      <rPr>
        <sz val="15"/>
        <color theme="1"/>
        <rFont val="Calibri"/>
        <scheme val="minor"/>
      </rPr>
      <t xml:space="preserve">                         </t>
    </r>
  </si>
  <si>
    <r>
      <t xml:space="preserve">LOL201923/02      </t>
    </r>
    <r>
      <rPr>
        <b/>
        <sz val="15"/>
        <color theme="1"/>
        <rFont val="Calibri"/>
        <scheme val="minor"/>
      </rPr>
      <t>GECKO</t>
    </r>
    <r>
      <rPr>
        <sz val="15"/>
        <color theme="1"/>
        <rFont val="Calibri"/>
        <scheme val="minor"/>
      </rPr>
      <t xml:space="preserve">                         </t>
    </r>
  </si>
  <si>
    <t>GREEN      MELANGE</t>
  </si>
  <si>
    <r>
      <t xml:space="preserve">LOL201924/01      </t>
    </r>
    <r>
      <rPr>
        <b/>
        <sz val="15"/>
        <color theme="1"/>
        <rFont val="Calibri"/>
        <scheme val="minor"/>
      </rPr>
      <t>RED PANDA</t>
    </r>
    <r>
      <rPr>
        <sz val="15"/>
        <color theme="1"/>
        <rFont val="Calibri"/>
        <scheme val="minor"/>
      </rPr>
      <t xml:space="preserve">                 </t>
    </r>
  </si>
  <si>
    <r>
      <t xml:space="preserve">LOL201924/02      </t>
    </r>
    <r>
      <rPr>
        <b/>
        <sz val="15"/>
        <color theme="1"/>
        <rFont val="Calibri"/>
        <scheme val="minor"/>
      </rPr>
      <t>RED PANDA</t>
    </r>
    <r>
      <rPr>
        <sz val="15"/>
        <color theme="1"/>
        <rFont val="Calibri"/>
        <scheme val="minor"/>
      </rPr>
      <t xml:space="preserve">                 </t>
    </r>
  </si>
  <si>
    <t>BLACK BLUE     MELANGE</t>
  </si>
  <si>
    <r>
      <t xml:space="preserve">LOL201925/01      </t>
    </r>
    <r>
      <rPr>
        <b/>
        <sz val="15"/>
        <color theme="1"/>
        <rFont val="Calibri"/>
        <scheme val="minor"/>
      </rPr>
      <t>TORTOISE</t>
    </r>
    <r>
      <rPr>
        <sz val="15"/>
        <color theme="1"/>
        <rFont val="Calibri"/>
        <scheme val="minor"/>
      </rPr>
      <t xml:space="preserve">    </t>
    </r>
  </si>
  <si>
    <r>
      <t xml:space="preserve">LOL201925/02      </t>
    </r>
    <r>
      <rPr>
        <b/>
        <sz val="15"/>
        <color theme="1"/>
        <rFont val="Calibri"/>
        <scheme val="minor"/>
      </rPr>
      <t>TORTOISE</t>
    </r>
    <r>
      <rPr>
        <sz val="15"/>
        <color theme="1"/>
        <rFont val="Calibri"/>
        <scheme val="minor"/>
      </rPr>
      <t xml:space="preserve">    </t>
    </r>
  </si>
  <si>
    <r>
      <t xml:space="preserve">LOL201803/02       </t>
    </r>
    <r>
      <rPr>
        <b/>
        <sz val="15"/>
        <color theme="1"/>
        <rFont val="Calibri"/>
        <scheme val="minor"/>
      </rPr>
      <t>ARMADILLO</t>
    </r>
  </si>
  <si>
    <t>2/3 Y</t>
  </si>
  <si>
    <r>
      <t xml:space="preserve">BANGLADESH     </t>
    </r>
    <r>
      <rPr>
        <sz val="15"/>
        <color rgb="FFFF0000"/>
        <rFont val="Calibri"/>
        <scheme val="minor"/>
      </rPr>
      <t xml:space="preserve"> GOTS + FAIRWEAR</t>
    </r>
  </si>
  <si>
    <t>XS</t>
  </si>
  <si>
    <t>S</t>
  </si>
  <si>
    <t>M</t>
  </si>
  <si>
    <t>L</t>
  </si>
  <si>
    <t>XL</t>
  </si>
  <si>
    <t>KIDS + ADULT T-SHIRT</t>
  </si>
  <si>
    <r>
      <t>LOL201926/01</t>
    </r>
    <r>
      <rPr>
        <b/>
        <sz val="15"/>
        <color theme="1"/>
        <rFont val="Calibri"/>
        <scheme val="minor"/>
      </rPr>
      <t xml:space="preserve"> WALRUS</t>
    </r>
  </si>
  <si>
    <r>
      <t>LOL201926/02</t>
    </r>
    <r>
      <rPr>
        <b/>
        <sz val="15"/>
        <color theme="1"/>
        <rFont val="Calibri"/>
        <scheme val="minor"/>
      </rPr>
      <t xml:space="preserve"> WALRUS</t>
    </r>
  </si>
  <si>
    <r>
      <t>LOL201926/03</t>
    </r>
    <r>
      <rPr>
        <b/>
        <sz val="15"/>
        <color theme="1"/>
        <rFont val="Calibri"/>
        <scheme val="minor"/>
      </rPr>
      <t xml:space="preserve"> WALRUS</t>
    </r>
  </si>
  <si>
    <r>
      <t>LOL201926/04</t>
    </r>
    <r>
      <rPr>
        <b/>
        <sz val="15"/>
        <color theme="1"/>
        <rFont val="Calibri"/>
        <scheme val="minor"/>
      </rPr>
      <t xml:space="preserve"> WALRUS</t>
    </r>
  </si>
  <si>
    <t>9/11 Y</t>
  </si>
  <si>
    <r>
      <t>LOL201927/01</t>
    </r>
    <r>
      <rPr>
        <b/>
        <sz val="15"/>
        <color theme="1"/>
        <rFont val="Calibri"/>
        <scheme val="minor"/>
      </rPr>
      <t xml:space="preserve"> BEAR</t>
    </r>
  </si>
  <si>
    <r>
      <t>LOL201927/02</t>
    </r>
    <r>
      <rPr>
        <b/>
        <sz val="15"/>
        <color theme="1"/>
        <rFont val="Calibri"/>
        <scheme val="minor"/>
      </rPr>
      <t xml:space="preserve"> BEAR</t>
    </r>
  </si>
  <si>
    <r>
      <t>LOL201927/03</t>
    </r>
    <r>
      <rPr>
        <b/>
        <sz val="15"/>
        <color theme="1"/>
        <rFont val="Calibri"/>
        <scheme val="minor"/>
      </rPr>
      <t xml:space="preserve"> BEAR</t>
    </r>
  </si>
  <si>
    <r>
      <t>LOL201927/04</t>
    </r>
    <r>
      <rPr>
        <b/>
        <sz val="15"/>
        <color theme="1"/>
        <rFont val="Calibri"/>
        <scheme val="minor"/>
      </rPr>
      <t xml:space="preserve"> BEAR</t>
    </r>
  </si>
  <si>
    <r>
      <t>LOL201928/01</t>
    </r>
    <r>
      <rPr>
        <b/>
        <sz val="15"/>
        <color theme="1"/>
        <rFont val="Calibri"/>
        <scheme val="minor"/>
      </rPr>
      <t xml:space="preserve"> LOGO LION</t>
    </r>
  </si>
  <si>
    <r>
      <t>LOL201928/02</t>
    </r>
    <r>
      <rPr>
        <b/>
        <sz val="15"/>
        <color theme="1"/>
        <rFont val="Calibri"/>
        <scheme val="minor"/>
      </rPr>
      <t xml:space="preserve"> LOGO LION</t>
    </r>
  </si>
  <si>
    <r>
      <t>LOL201928/04</t>
    </r>
    <r>
      <rPr>
        <b/>
        <sz val="15"/>
        <color rgb="FF000000"/>
        <rFont val="Calibri"/>
        <scheme val="minor"/>
      </rPr>
      <t xml:space="preserve"> LOGO LION</t>
    </r>
  </si>
  <si>
    <r>
      <t>LOL201928/03</t>
    </r>
    <r>
      <rPr>
        <b/>
        <sz val="15"/>
        <color theme="1"/>
        <rFont val="Calibri"/>
        <scheme val="minor"/>
      </rPr>
      <t xml:space="preserve"> LOGO LION</t>
    </r>
  </si>
  <si>
    <r>
      <t>LOL201928/05</t>
    </r>
    <r>
      <rPr>
        <b/>
        <sz val="15"/>
        <color rgb="FF000000"/>
        <rFont val="Calibri"/>
        <scheme val="minor"/>
      </rPr>
      <t xml:space="preserve"> LOGO LION</t>
    </r>
  </si>
  <si>
    <r>
      <t>LOL201928/06</t>
    </r>
    <r>
      <rPr>
        <b/>
        <sz val="15"/>
        <color rgb="FF000000"/>
        <rFont val="Calibri"/>
        <scheme val="minor"/>
      </rPr>
      <t xml:space="preserve"> LOGO LION</t>
    </r>
  </si>
  <si>
    <r>
      <t>LOL201929/01</t>
    </r>
    <r>
      <rPr>
        <b/>
        <sz val="15"/>
        <color theme="1"/>
        <rFont val="Calibri"/>
        <scheme val="minor"/>
      </rPr>
      <t xml:space="preserve"> TIGER</t>
    </r>
  </si>
  <si>
    <r>
      <t>LOL201929/02</t>
    </r>
    <r>
      <rPr>
        <b/>
        <sz val="15"/>
        <color theme="1"/>
        <rFont val="Calibri"/>
        <scheme val="minor"/>
      </rPr>
      <t xml:space="preserve"> TIGER</t>
    </r>
  </si>
  <si>
    <r>
      <t>LOL201929/03</t>
    </r>
    <r>
      <rPr>
        <b/>
        <sz val="15"/>
        <color theme="1"/>
        <rFont val="Calibri"/>
        <scheme val="minor"/>
      </rPr>
      <t xml:space="preserve"> TIGER</t>
    </r>
  </si>
  <si>
    <r>
      <t>LOL201929/04</t>
    </r>
    <r>
      <rPr>
        <b/>
        <sz val="15"/>
        <color theme="1"/>
        <rFont val="Calibri"/>
        <scheme val="minor"/>
      </rPr>
      <t xml:space="preserve"> TIGER</t>
    </r>
  </si>
  <si>
    <t>INDIGO        PLAIN</t>
  </si>
  <si>
    <r>
      <t xml:space="preserve">LOL201827/01        </t>
    </r>
    <r>
      <rPr>
        <b/>
        <sz val="15"/>
        <color theme="1"/>
        <rFont val="Calibri"/>
        <scheme val="minor"/>
      </rPr>
      <t>OWL HEAD</t>
    </r>
  </si>
  <si>
    <r>
      <t xml:space="preserve">LOL201827/02        </t>
    </r>
    <r>
      <rPr>
        <b/>
        <sz val="15"/>
        <color theme="1"/>
        <rFont val="Calibri"/>
        <scheme val="minor"/>
      </rPr>
      <t>OWL HEAD</t>
    </r>
  </si>
  <si>
    <t>KIDS SWEATSHIRTS</t>
  </si>
  <si>
    <t>BURGUNDY      PLAIN</t>
  </si>
  <si>
    <t>12/14Y</t>
  </si>
  <si>
    <t>INDIGO / CREAM        CLR BLOCK</t>
  </si>
  <si>
    <t>MID GREY / LIGHT GREY         CLR BLOCK</t>
  </si>
  <si>
    <t>including cardboard   packaging</t>
  </si>
  <si>
    <t>OCHRE                 SLUB</t>
  </si>
  <si>
    <t>KIDS T-SHIRTS / L.S</t>
  </si>
  <si>
    <r>
      <t>LOL201930/01</t>
    </r>
    <r>
      <rPr>
        <b/>
        <sz val="15"/>
        <color theme="1"/>
        <rFont val="Calibri"/>
        <scheme val="minor"/>
      </rPr>
      <t xml:space="preserve"> LION KING</t>
    </r>
  </si>
  <si>
    <r>
      <t>LOL201930/03</t>
    </r>
    <r>
      <rPr>
        <b/>
        <sz val="15"/>
        <color rgb="FF000000"/>
        <rFont val="Calibri"/>
        <scheme val="minor"/>
      </rPr>
      <t xml:space="preserve"> LION KING</t>
    </r>
  </si>
  <si>
    <r>
      <t xml:space="preserve">LOL201931/01        </t>
    </r>
    <r>
      <rPr>
        <b/>
        <sz val="15"/>
        <color theme="1"/>
        <rFont val="Calibri"/>
        <scheme val="minor"/>
      </rPr>
      <t>OWL WINGS</t>
    </r>
  </si>
  <si>
    <r>
      <t xml:space="preserve">LOL201931/02        </t>
    </r>
    <r>
      <rPr>
        <b/>
        <sz val="15"/>
        <color theme="1"/>
        <rFont val="Calibri"/>
        <scheme val="minor"/>
      </rPr>
      <t>OWL WINGS</t>
    </r>
  </si>
  <si>
    <r>
      <t xml:space="preserve">LOL201932/01        </t>
    </r>
    <r>
      <rPr>
        <b/>
        <sz val="15"/>
        <color theme="1"/>
        <rFont val="Calibri"/>
        <scheme val="minor"/>
      </rPr>
      <t>ELEPHANT</t>
    </r>
  </si>
  <si>
    <r>
      <t xml:space="preserve">LOL201932/02        </t>
    </r>
    <r>
      <rPr>
        <b/>
        <sz val="15"/>
        <color theme="1"/>
        <rFont val="Calibri"/>
        <scheme val="minor"/>
      </rPr>
      <t>ELEPHANT</t>
    </r>
  </si>
  <si>
    <r>
      <t xml:space="preserve">LOL201933/01        </t>
    </r>
    <r>
      <rPr>
        <b/>
        <sz val="15"/>
        <color theme="1"/>
        <rFont val="Calibri"/>
        <scheme val="minor"/>
      </rPr>
      <t>BUFFALO</t>
    </r>
  </si>
  <si>
    <r>
      <t xml:space="preserve">LOL201933/02        </t>
    </r>
    <r>
      <rPr>
        <b/>
        <sz val="15"/>
        <color theme="1"/>
        <rFont val="Calibri"/>
        <scheme val="minor"/>
      </rPr>
      <t>BUFFALO</t>
    </r>
  </si>
  <si>
    <r>
      <t xml:space="preserve">LOL201934/01        </t>
    </r>
    <r>
      <rPr>
        <b/>
        <sz val="15"/>
        <color theme="1"/>
        <rFont val="Calibri"/>
        <scheme val="minor"/>
      </rPr>
      <t>WOLF</t>
    </r>
  </si>
  <si>
    <r>
      <t xml:space="preserve">LOL201934/02       </t>
    </r>
    <r>
      <rPr>
        <b/>
        <sz val="15"/>
        <color theme="1"/>
        <rFont val="Calibri"/>
        <scheme val="minor"/>
      </rPr>
      <t>WOLF</t>
    </r>
  </si>
  <si>
    <r>
      <t xml:space="preserve">LOL201935/01        </t>
    </r>
    <r>
      <rPr>
        <b/>
        <sz val="15"/>
        <color theme="1"/>
        <rFont val="Calibri"/>
        <scheme val="minor"/>
      </rPr>
      <t>OCTOPUS</t>
    </r>
  </si>
  <si>
    <r>
      <t xml:space="preserve">LOL201935/02        </t>
    </r>
    <r>
      <rPr>
        <b/>
        <sz val="15"/>
        <color theme="1"/>
        <rFont val="Calibri"/>
        <scheme val="minor"/>
      </rPr>
      <t>OCTOPUS</t>
    </r>
  </si>
  <si>
    <r>
      <t xml:space="preserve">LOL201936/01       </t>
    </r>
    <r>
      <rPr>
        <b/>
        <sz val="15"/>
        <color theme="1"/>
        <rFont val="Calibri"/>
        <scheme val="minor"/>
      </rPr>
      <t>LION</t>
    </r>
  </si>
  <si>
    <r>
      <t xml:space="preserve">LOL201936/02       </t>
    </r>
    <r>
      <rPr>
        <b/>
        <sz val="15"/>
        <color theme="1"/>
        <rFont val="Calibri"/>
        <scheme val="minor"/>
      </rPr>
      <t>LION</t>
    </r>
  </si>
  <si>
    <r>
      <t xml:space="preserve">LOL201937/01        </t>
    </r>
    <r>
      <rPr>
        <b/>
        <sz val="15"/>
        <color theme="1"/>
        <rFont val="Calibri"/>
        <scheme val="minor"/>
      </rPr>
      <t>SHARK ATTACK</t>
    </r>
  </si>
  <si>
    <r>
      <t xml:space="preserve">LOL201937/02        </t>
    </r>
    <r>
      <rPr>
        <b/>
        <sz val="15"/>
        <color theme="1"/>
        <rFont val="Calibri"/>
        <scheme val="minor"/>
      </rPr>
      <t>SHARK ATTACK</t>
    </r>
  </si>
  <si>
    <r>
      <t>LOL201930/02</t>
    </r>
    <r>
      <rPr>
        <b/>
        <sz val="15"/>
        <color theme="1"/>
        <rFont val="Calibri"/>
        <scheme val="minor"/>
      </rPr>
      <t xml:space="preserve"> LION KING</t>
    </r>
  </si>
  <si>
    <r>
      <t>LOL201930/04</t>
    </r>
    <r>
      <rPr>
        <b/>
        <sz val="15"/>
        <color rgb="FF000000"/>
        <rFont val="Calibri"/>
        <scheme val="minor"/>
      </rPr>
      <t xml:space="preserve"> LION KING</t>
    </r>
  </si>
  <si>
    <t>6/12 M                   74/80 CM</t>
  </si>
  <si>
    <t>BLACK BLUE   MELANGE</t>
  </si>
  <si>
    <t>TOTAL PER SIZE MINI+ME T'S</t>
  </si>
  <si>
    <t>TOTAL MINI+ME SS T</t>
  </si>
  <si>
    <r>
      <t xml:space="preserve">LOL201938/01        </t>
    </r>
    <r>
      <rPr>
        <b/>
        <sz val="15"/>
        <color theme="1"/>
        <rFont val="Calibri"/>
        <scheme val="minor"/>
      </rPr>
      <t>SNAKE</t>
    </r>
  </si>
  <si>
    <r>
      <t xml:space="preserve">LOL201938/02        </t>
    </r>
    <r>
      <rPr>
        <b/>
        <sz val="15"/>
        <color theme="1"/>
        <rFont val="Calibri"/>
        <scheme val="minor"/>
      </rPr>
      <t>SNAKE</t>
    </r>
  </si>
  <si>
    <r>
      <t xml:space="preserve">LOL201939/01         </t>
    </r>
    <r>
      <rPr>
        <b/>
        <sz val="15"/>
        <color theme="1"/>
        <rFont val="Calibri"/>
        <scheme val="minor"/>
      </rPr>
      <t>RHINO</t>
    </r>
  </si>
  <si>
    <r>
      <t xml:space="preserve">LOL201939/02     </t>
    </r>
    <r>
      <rPr>
        <b/>
        <sz val="15"/>
        <color theme="1"/>
        <rFont val="Calibri"/>
        <scheme val="minor"/>
      </rPr>
      <t>RHINO</t>
    </r>
  </si>
  <si>
    <r>
      <t xml:space="preserve">LOL201940/01        </t>
    </r>
    <r>
      <rPr>
        <b/>
        <sz val="15"/>
        <color theme="1"/>
        <rFont val="Calibri"/>
        <scheme val="minor"/>
      </rPr>
      <t>POLAR BEAR</t>
    </r>
  </si>
  <si>
    <r>
      <t xml:space="preserve">LOL201940/02        </t>
    </r>
    <r>
      <rPr>
        <b/>
        <sz val="15"/>
        <color theme="1"/>
        <rFont val="Calibri"/>
        <scheme val="minor"/>
      </rPr>
      <t>POLAR BEAR</t>
    </r>
  </si>
  <si>
    <r>
      <t xml:space="preserve">LOL201941/01       </t>
    </r>
    <r>
      <rPr>
        <b/>
        <sz val="15"/>
        <color theme="1"/>
        <rFont val="Calibri"/>
        <scheme val="minor"/>
      </rPr>
      <t xml:space="preserve"> HIPPO</t>
    </r>
  </si>
  <si>
    <r>
      <t xml:space="preserve">LOL201941/02       </t>
    </r>
    <r>
      <rPr>
        <b/>
        <sz val="15"/>
        <color theme="1"/>
        <rFont val="Calibri"/>
        <scheme val="minor"/>
      </rPr>
      <t xml:space="preserve"> HIPPO</t>
    </r>
  </si>
  <si>
    <r>
      <t xml:space="preserve">LOL201942/01       </t>
    </r>
    <r>
      <rPr>
        <b/>
        <sz val="15"/>
        <color theme="1"/>
        <rFont val="Calibri"/>
        <scheme val="minor"/>
      </rPr>
      <t xml:space="preserve"> GIRAFFE</t>
    </r>
  </si>
  <si>
    <r>
      <t xml:space="preserve">LOL201943/01        </t>
    </r>
    <r>
      <rPr>
        <b/>
        <sz val="15"/>
        <color theme="1"/>
        <rFont val="Calibri"/>
        <scheme val="minor"/>
      </rPr>
      <t>CATERPILLAR</t>
    </r>
  </si>
  <si>
    <r>
      <t xml:space="preserve">LOL201943/02        </t>
    </r>
    <r>
      <rPr>
        <b/>
        <sz val="15"/>
        <color theme="1"/>
        <rFont val="Calibri"/>
        <scheme val="minor"/>
      </rPr>
      <t>CATERPILLAR</t>
    </r>
  </si>
  <si>
    <r>
      <t xml:space="preserve">LOL201944/01        </t>
    </r>
    <r>
      <rPr>
        <b/>
        <sz val="15"/>
        <color theme="1"/>
        <rFont val="Calibri"/>
        <scheme val="minor"/>
      </rPr>
      <t>GIRAFFE</t>
    </r>
  </si>
  <si>
    <r>
      <t xml:space="preserve">LOL201632/01         </t>
    </r>
    <r>
      <rPr>
        <b/>
        <sz val="15"/>
        <color theme="1"/>
        <rFont val="Calibri"/>
        <scheme val="minor"/>
      </rPr>
      <t>BEAR</t>
    </r>
  </si>
  <si>
    <r>
      <t xml:space="preserve">LOL201632/02         </t>
    </r>
    <r>
      <rPr>
        <b/>
        <sz val="15"/>
        <color theme="1"/>
        <rFont val="Calibri"/>
        <scheme val="minor"/>
      </rPr>
      <t>BEAR</t>
    </r>
  </si>
  <si>
    <t>CREAM/PINK      MELANGE</t>
  </si>
  <si>
    <t>BLUE/BLACK     MELANGE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</si>
</sst>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#,##0.00\ &quot;€&quot;;[Red]\-#,##0.00\ &quot;€&quot;"/>
    <numFmt numFmtId="164" formatCode="#,##0.00\ &quot;€&quot;"/>
  </numFmts>
  <fonts count="6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6"/>
      <color theme="1"/>
      <name val="Calibri"/>
      <scheme val="minor"/>
    </font>
    <font>
      <b/>
      <sz val="14"/>
      <color theme="1"/>
      <name val="Calibri"/>
      <scheme val="minor"/>
    </font>
    <font>
      <sz val="8"/>
      <name val="Calibri"/>
      <family val="2"/>
      <scheme val="minor"/>
    </font>
    <font>
      <sz val="14"/>
      <color theme="1"/>
      <name val="Calibri"/>
      <scheme val="minor"/>
    </font>
    <font>
      <sz val="14"/>
      <color rgb="FF000000"/>
      <name val="Calibri"/>
      <scheme val="minor"/>
    </font>
    <font>
      <b/>
      <sz val="14"/>
      <color theme="0"/>
      <name val="Calibri"/>
      <scheme val="minor"/>
    </font>
    <font>
      <sz val="14"/>
      <color theme="0"/>
      <name val="Calibri"/>
      <scheme val="minor"/>
    </font>
    <font>
      <sz val="16"/>
      <color theme="0"/>
      <name val="Calibri"/>
      <scheme val="minor"/>
    </font>
    <font>
      <b/>
      <sz val="22"/>
      <color theme="1"/>
      <name val="Calibri"/>
      <scheme val="minor"/>
    </font>
    <font>
      <b/>
      <sz val="16"/>
      <color rgb="FF000000"/>
      <name val="Calibri"/>
      <scheme val="minor"/>
    </font>
    <font>
      <sz val="16"/>
      <color theme="1"/>
      <name val="Calibri"/>
      <scheme val="minor"/>
    </font>
    <font>
      <sz val="22"/>
      <color rgb="FFFF0000"/>
      <name val="Calibri"/>
      <scheme val="minor"/>
    </font>
    <font>
      <sz val="22"/>
      <color theme="1"/>
      <name val="Calibri"/>
      <scheme val="minor"/>
    </font>
    <font>
      <sz val="22"/>
      <color rgb="FF000000"/>
      <name val="Calibri"/>
      <scheme val="minor"/>
    </font>
    <font>
      <sz val="22"/>
      <name val="Calibri"/>
      <scheme val="minor"/>
    </font>
    <font>
      <sz val="16"/>
      <color rgb="FF000000"/>
      <name val="Calibri"/>
      <scheme val="minor"/>
    </font>
    <font>
      <b/>
      <sz val="14"/>
      <color rgb="FF000000"/>
      <name val="Calibri"/>
      <scheme val="minor"/>
    </font>
    <font>
      <b/>
      <sz val="22"/>
      <color rgb="FFFF0000"/>
      <name val="Calibri"/>
      <scheme val="minor"/>
    </font>
    <font>
      <b/>
      <sz val="18"/>
      <color theme="0"/>
      <name val="Calibri"/>
      <scheme val="minor"/>
    </font>
    <font>
      <sz val="18"/>
      <color theme="0"/>
      <name val="Calibri"/>
      <scheme val="minor"/>
    </font>
    <font>
      <sz val="20"/>
      <color theme="1"/>
      <name val="Calibri"/>
      <scheme val="minor"/>
    </font>
    <font>
      <b/>
      <sz val="28"/>
      <color theme="1"/>
      <name val="Calibri"/>
      <scheme val="minor"/>
    </font>
    <font>
      <sz val="48"/>
      <color rgb="FFFF0000"/>
      <name val="Calibri"/>
      <scheme val="minor"/>
    </font>
    <font>
      <sz val="12"/>
      <color theme="1" tint="0.499984740745262"/>
      <name val="Calibri"/>
      <scheme val="minor"/>
    </font>
    <font>
      <sz val="12"/>
      <color rgb="FFFFFF00"/>
      <name val="Calibri"/>
      <scheme val="minor"/>
    </font>
    <font>
      <sz val="15"/>
      <color theme="1"/>
      <name val="Calibri"/>
      <scheme val="minor"/>
    </font>
    <font>
      <b/>
      <sz val="15"/>
      <color theme="1"/>
      <name val="Calibri"/>
      <scheme val="minor"/>
    </font>
    <font>
      <sz val="15"/>
      <color rgb="FF000000"/>
      <name val="Calibri"/>
      <scheme val="minor"/>
    </font>
    <font>
      <sz val="12"/>
      <color rgb="FF000000"/>
      <name val="Calibri"/>
      <family val="2"/>
      <scheme val="minor"/>
    </font>
    <font>
      <sz val="18"/>
      <color rgb="FFFFFFFF"/>
      <name val="Calibri"/>
      <scheme val="minor"/>
    </font>
    <font>
      <b/>
      <sz val="18"/>
      <color rgb="FFFFFFFF"/>
      <name val="Calibri"/>
      <scheme val="minor"/>
    </font>
    <font>
      <sz val="12"/>
      <name val="Calibri"/>
      <scheme val="minor"/>
    </font>
    <font>
      <b/>
      <sz val="14"/>
      <name val="Calibri"/>
      <scheme val="minor"/>
    </font>
    <font>
      <sz val="15"/>
      <name val="Calibri"/>
      <scheme val="minor"/>
    </font>
    <font>
      <sz val="14"/>
      <name val="Calibri"/>
      <scheme val="minor"/>
    </font>
    <font>
      <sz val="16"/>
      <name val="Calibri"/>
      <scheme val="minor"/>
    </font>
    <font>
      <sz val="15"/>
      <color rgb="FFFF0000"/>
      <name val="Calibri"/>
      <scheme val="minor"/>
    </font>
    <font>
      <sz val="12"/>
      <color rgb="FFFF0000"/>
      <name val="Calibri"/>
      <family val="2"/>
      <scheme val="minor"/>
    </font>
    <font>
      <b/>
      <sz val="20"/>
      <name val="Calibri"/>
      <scheme val="minor"/>
    </font>
    <font>
      <b/>
      <sz val="18"/>
      <name val="Calibri"/>
      <scheme val="minor"/>
    </font>
    <font>
      <b/>
      <sz val="15"/>
      <color rgb="FF000000"/>
      <name val="Calibri"/>
      <scheme val="minor"/>
    </font>
    <font>
      <b/>
      <sz val="18"/>
      <color rgb="FFFF0000"/>
      <name val="Calibri"/>
      <scheme val="minor"/>
    </font>
    <font>
      <sz val="20"/>
      <name val="Calibri"/>
      <scheme val="minor"/>
    </font>
    <font>
      <sz val="14"/>
      <color theme="4"/>
      <name val="Calibri"/>
      <scheme val="minor"/>
    </font>
    <font>
      <sz val="22"/>
      <color theme="4"/>
      <name val="Calibri"/>
      <scheme val="minor"/>
    </font>
    <font>
      <b/>
      <sz val="22"/>
      <color rgb="FF000000"/>
      <name val="Calibri"/>
      <scheme val="minor"/>
    </font>
    <font>
      <b/>
      <sz val="15"/>
      <color rgb="FFFF0000"/>
      <name val="Calibri"/>
      <scheme val="minor"/>
    </font>
    <font>
      <sz val="36"/>
      <color rgb="FFFF0000"/>
      <name val="Calibri"/>
      <scheme val="minor"/>
    </font>
    <font>
      <b/>
      <sz val="20"/>
      <color rgb="FFFF0000"/>
      <name val="Calibri"/>
      <scheme val="minor"/>
    </font>
    <font>
      <sz val="20"/>
      <color rgb="FFFF0000"/>
      <name val="Calibri"/>
      <scheme val="minor"/>
    </font>
    <font>
      <b/>
      <sz val="20"/>
      <color theme="1"/>
      <name val="Calibri"/>
      <scheme val="minor"/>
    </font>
    <font>
      <sz val="100"/>
      <color theme="2"/>
      <name val="Calibri"/>
      <scheme val="minor"/>
    </font>
    <font>
      <sz val="100"/>
      <color theme="0" tint="-0.14999847407452621"/>
      <name val="Calibri"/>
      <scheme val="minor"/>
    </font>
    <font>
      <sz val="16"/>
      <color rgb="FFFF0000"/>
      <name val="Calibri"/>
      <scheme val="minor"/>
    </font>
    <font>
      <b/>
      <sz val="16"/>
      <name val="Calibri"/>
      <scheme val="minor"/>
    </font>
    <font>
      <b/>
      <sz val="15"/>
      <name val="Calibri"/>
      <scheme val="minor"/>
    </font>
    <font>
      <sz val="20"/>
      <color theme="0"/>
      <name val="Calibri"/>
      <scheme val="minor"/>
    </font>
    <font>
      <b/>
      <sz val="20"/>
      <color theme="0"/>
      <name val="Calibri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249977111117893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n">
        <color theme="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97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17">
    <xf numFmtId="0" fontId="0" fillId="0" borderId="0" xfId="0"/>
    <xf numFmtId="0" fontId="0" fillId="2" borderId="4" xfId="0" applyFill="1" applyBorder="1"/>
    <xf numFmtId="0" fontId="6" fillId="2" borderId="0" xfId="0" applyFont="1" applyFill="1" applyBorder="1" applyAlignment="1">
      <alignment horizontal="center" vertical="center"/>
    </xf>
    <xf numFmtId="0" fontId="0" fillId="2" borderId="0" xfId="0" applyFill="1" applyBorder="1"/>
    <xf numFmtId="0" fontId="3" fillId="2" borderId="0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0" fillId="2" borderId="0" xfId="0" applyFill="1"/>
    <xf numFmtId="0" fontId="6" fillId="2" borderId="6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0" fillId="2" borderId="1" xfId="0" applyFill="1" applyBorder="1"/>
    <xf numFmtId="0" fontId="6" fillId="2" borderId="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0" fontId="0" fillId="2" borderId="10" xfId="0" applyFill="1" applyBorder="1"/>
    <xf numFmtId="0" fontId="8" fillId="3" borderId="11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 wrapText="1"/>
    </xf>
    <xf numFmtId="0" fontId="4" fillId="2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right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8" fontId="1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6" fillId="2" borderId="9" xfId="0" applyFont="1" applyFill="1" applyBorder="1" applyAlignment="1">
      <alignment horizontal="center" vertical="center"/>
    </xf>
    <xf numFmtId="8" fontId="13" fillId="2" borderId="4" xfId="0" applyNumberFormat="1" applyFont="1" applyFill="1" applyBorder="1" applyAlignment="1">
      <alignment vertical="center"/>
    </xf>
    <xf numFmtId="8" fontId="13" fillId="2" borderId="4" xfId="0" applyNumberFormat="1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13" fillId="2" borderId="0" xfId="0" applyFont="1" applyFill="1"/>
    <xf numFmtId="0" fontId="6" fillId="2" borderId="4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6" fillId="2" borderId="1" xfId="0" applyFont="1" applyFill="1" applyBorder="1"/>
    <xf numFmtId="0" fontId="6" fillId="2" borderId="4" xfId="0" applyFont="1" applyFill="1" applyBorder="1"/>
    <xf numFmtId="0" fontId="17" fillId="2" borderId="1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22" fillId="3" borderId="11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8" fontId="13" fillId="2" borderId="0" xfId="0" applyNumberFormat="1" applyFont="1" applyFill="1" applyBorder="1" applyAlignment="1">
      <alignment vertical="center"/>
    </xf>
    <xf numFmtId="8" fontId="13" fillId="2" borderId="0" xfId="0" applyNumberFormat="1" applyFont="1" applyFill="1" applyBorder="1" applyAlignment="1">
      <alignment horizontal="center" vertical="center"/>
    </xf>
    <xf numFmtId="0" fontId="0" fillId="0" borderId="0" xfId="0" applyBorder="1"/>
    <xf numFmtId="0" fontId="20" fillId="4" borderId="0" xfId="0" applyFont="1" applyFill="1" applyAlignment="1">
      <alignment vertical="center"/>
    </xf>
    <xf numFmtId="0" fontId="20" fillId="4" borderId="0" xfId="0" applyFont="1" applyFill="1" applyBorder="1" applyAlignment="1">
      <alignment vertical="center"/>
    </xf>
    <xf numFmtId="0" fontId="17" fillId="2" borderId="3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4" fillId="2" borderId="0" xfId="0" applyFont="1" applyFill="1" applyBorder="1" applyAlignment="1">
      <alignment vertical="center"/>
    </xf>
    <xf numFmtId="0" fontId="28" fillId="2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31" fillId="0" borderId="0" xfId="0" applyFont="1"/>
    <xf numFmtId="0" fontId="17" fillId="4" borderId="3" xfId="0" applyFont="1" applyFill="1" applyBorder="1" applyAlignment="1">
      <alignment horizontal="center" vertical="center"/>
    </xf>
    <xf numFmtId="0" fontId="30" fillId="4" borderId="0" xfId="0" applyFont="1" applyFill="1" applyBorder="1" applyAlignment="1">
      <alignment horizontal="center" vertical="center" wrapText="1"/>
    </xf>
    <xf numFmtId="0" fontId="17" fillId="4" borderId="0" xfId="0" applyFont="1" applyFill="1" applyBorder="1" applyAlignment="1">
      <alignment horizontal="center" vertical="center"/>
    </xf>
    <xf numFmtId="8" fontId="18" fillId="4" borderId="0" xfId="0" applyNumberFormat="1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31" fillId="4" borderId="10" xfId="0" applyFont="1" applyFill="1" applyBorder="1" applyAlignment="1">
      <alignment horizontal="center" vertical="center" wrapText="1"/>
    </xf>
    <xf numFmtId="0" fontId="31" fillId="4" borderId="10" xfId="0" applyFont="1" applyFill="1" applyBorder="1"/>
    <xf numFmtId="0" fontId="7" fillId="4" borderId="0" xfId="0" applyFont="1" applyFill="1" applyAlignment="1">
      <alignment horizontal="center" vertical="center"/>
    </xf>
    <xf numFmtId="0" fontId="32" fillId="5" borderId="13" xfId="0" applyFont="1" applyFill="1" applyBorder="1" applyAlignment="1">
      <alignment horizontal="center" vertical="center"/>
    </xf>
    <xf numFmtId="0" fontId="6" fillId="0" borderId="1" xfId="0" applyFont="1" applyFill="1" applyBorder="1"/>
    <xf numFmtId="0" fontId="6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/>
    <xf numFmtId="164" fontId="20" fillId="2" borderId="0" xfId="0" applyNumberFormat="1" applyFont="1" applyFill="1" applyBorder="1" applyAlignment="1">
      <alignment horizontal="center" vertical="center" wrapText="1"/>
    </xf>
    <xf numFmtId="164" fontId="3" fillId="2" borderId="0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164" fontId="3" fillId="2" borderId="4" xfId="0" applyNumberFormat="1" applyFont="1" applyFill="1" applyBorder="1" applyAlignment="1">
      <alignment vertical="center"/>
    </xf>
    <xf numFmtId="164" fontId="3" fillId="2" borderId="0" xfId="0" applyNumberFormat="1" applyFont="1" applyFill="1" applyBorder="1" applyAlignment="1">
      <alignment vertical="center"/>
    </xf>
    <xf numFmtId="164" fontId="13" fillId="2" borderId="0" xfId="0" applyNumberFormat="1" applyFont="1" applyFill="1"/>
    <xf numFmtId="164" fontId="0" fillId="0" borderId="0" xfId="0" applyNumberFormat="1"/>
    <xf numFmtId="0" fontId="26" fillId="0" borderId="1" xfId="0" applyFont="1" applyFill="1" applyBorder="1"/>
    <xf numFmtId="0" fontId="27" fillId="0" borderId="0" xfId="0" applyFont="1" applyFill="1"/>
    <xf numFmtId="0" fontId="0" fillId="0" borderId="1" xfId="0" applyFill="1" applyBorder="1"/>
    <xf numFmtId="0" fontId="0" fillId="0" borderId="0" xfId="0" applyFill="1" applyBorder="1"/>
    <xf numFmtId="0" fontId="31" fillId="0" borderId="0" xfId="0" applyFont="1" applyFill="1" applyBorder="1"/>
    <xf numFmtId="0" fontId="0" fillId="0" borderId="0" xfId="0" applyFill="1"/>
    <xf numFmtId="0" fontId="25" fillId="0" borderId="0" xfId="0" applyFont="1" applyFill="1" applyAlignment="1">
      <alignment horizontal="center" vertical="center"/>
    </xf>
    <xf numFmtId="0" fontId="31" fillId="0" borderId="0" xfId="0" applyFont="1" applyFill="1"/>
    <xf numFmtId="0" fontId="34" fillId="2" borderId="0" xfId="0" applyFont="1" applyFill="1"/>
    <xf numFmtId="0" fontId="35" fillId="2" borderId="0" xfId="0" applyFont="1" applyFill="1" applyBorder="1" applyAlignment="1">
      <alignment horizontal="left" vertical="center" wrapText="1"/>
    </xf>
    <xf numFmtId="0" fontId="35" fillId="2" borderId="1" xfId="0" applyFont="1" applyFill="1" applyBorder="1" applyAlignment="1">
      <alignment horizontal="center" vertical="center" wrapText="1"/>
    </xf>
    <xf numFmtId="0" fontId="36" fillId="4" borderId="1" xfId="0" applyFont="1" applyFill="1" applyBorder="1" applyAlignment="1">
      <alignment horizontal="center" vertical="center" wrapText="1"/>
    </xf>
    <xf numFmtId="0" fontId="37" fillId="2" borderId="4" xfId="0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horizontal="center" vertical="center"/>
    </xf>
    <xf numFmtId="0" fontId="37" fillId="2" borderId="0" xfId="0" applyFont="1" applyFill="1" applyBorder="1" applyAlignment="1">
      <alignment horizontal="center" vertical="center"/>
    </xf>
    <xf numFmtId="0" fontId="36" fillId="4" borderId="0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vertical="center" wrapText="1"/>
    </xf>
    <xf numFmtId="0" fontId="37" fillId="2" borderId="0" xfId="0" applyFont="1" applyFill="1" applyBorder="1" applyAlignment="1">
      <alignment horizontal="center" vertical="center" wrapText="1"/>
    </xf>
    <xf numFmtId="0" fontId="34" fillId="0" borderId="0" xfId="0" applyFont="1"/>
    <xf numFmtId="0" fontId="37" fillId="0" borderId="0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32" fillId="5" borderId="14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 wrapText="1"/>
    </xf>
    <xf numFmtId="0" fontId="35" fillId="4" borderId="3" xfId="0" applyFont="1" applyFill="1" applyBorder="1" applyAlignment="1">
      <alignment horizontal="center" vertical="center" wrapText="1"/>
    </xf>
    <xf numFmtId="49" fontId="20" fillId="2" borderId="1" xfId="0" applyNumberFormat="1" applyFont="1" applyFill="1" applyBorder="1" applyAlignment="1">
      <alignment horizontal="center" vertical="center" wrapText="1"/>
    </xf>
    <xf numFmtId="0" fontId="39" fillId="4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22" fillId="0" borderId="15" xfId="0" applyFont="1" applyFill="1" applyBorder="1" applyAlignment="1">
      <alignment horizontal="center" vertical="center"/>
    </xf>
    <xf numFmtId="164" fontId="21" fillId="0" borderId="15" xfId="0" applyNumberFormat="1" applyFont="1" applyFill="1" applyBorder="1" applyAlignment="1">
      <alignment vertical="center"/>
    </xf>
    <xf numFmtId="0" fontId="29" fillId="2" borderId="1" xfId="0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vertical="center" wrapText="1"/>
    </xf>
    <xf numFmtId="0" fontId="29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center" vertical="center" wrapText="1"/>
    </xf>
    <xf numFmtId="8" fontId="18" fillId="4" borderId="1" xfId="0" applyNumberFormat="1" applyFont="1" applyFill="1" applyBorder="1" applyAlignment="1">
      <alignment horizontal="center" vertical="center"/>
    </xf>
    <xf numFmtId="0" fontId="40" fillId="0" borderId="0" xfId="0" applyFont="1" applyFill="1"/>
    <xf numFmtId="164" fontId="3" fillId="2" borderId="1" xfId="0" applyNumberFormat="1" applyFont="1" applyFill="1" applyBorder="1" applyAlignment="1">
      <alignment horizontal="center" vertical="center"/>
    </xf>
    <xf numFmtId="164" fontId="3" fillId="2" borderId="4" xfId="0" applyNumberFormat="1" applyFont="1" applyFill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164" fontId="21" fillId="0" borderId="0" xfId="0" applyNumberFormat="1" applyFont="1" applyFill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164" fontId="21" fillId="3" borderId="11" xfId="0" applyNumberFormat="1" applyFont="1" applyFill="1" applyBorder="1" applyAlignment="1">
      <alignment horizontal="center" vertical="center"/>
    </xf>
    <xf numFmtId="164" fontId="33" fillId="5" borderId="14" xfId="0" applyNumberFormat="1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42" fillId="2" borderId="1" xfId="0" applyFont="1" applyFill="1" applyBorder="1" applyAlignment="1">
      <alignment horizontal="center" vertical="center" wrapText="1"/>
    </xf>
    <xf numFmtId="0" fontId="6" fillId="0" borderId="0" xfId="0" applyFont="1"/>
    <xf numFmtId="0" fontId="28" fillId="2" borderId="4" xfId="0" applyFont="1" applyFill="1" applyBorder="1" applyAlignment="1">
      <alignment horizontal="center" vertical="center" wrapText="1"/>
    </xf>
    <xf numFmtId="0" fontId="30" fillId="4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26" fillId="0" borderId="0" xfId="0" applyFont="1" applyFill="1" applyBorder="1"/>
    <xf numFmtId="0" fontId="0" fillId="0" borderId="0" xfId="0" applyNumberFormat="1" applyFill="1"/>
    <xf numFmtId="0" fontId="44" fillId="4" borderId="0" xfId="0" applyFont="1" applyFill="1" applyBorder="1" applyAlignment="1">
      <alignment horizontal="center" vertical="center" wrapText="1"/>
    </xf>
    <xf numFmtId="0" fontId="0" fillId="0" borderId="12" xfId="0" applyBorder="1"/>
    <xf numFmtId="0" fontId="0" fillId="0" borderId="7" xfId="0" applyBorder="1"/>
    <xf numFmtId="0" fontId="0" fillId="0" borderId="16" xfId="0" applyBorder="1"/>
    <xf numFmtId="0" fontId="0" fillId="0" borderId="9" xfId="0" applyBorder="1"/>
    <xf numFmtId="0" fontId="0" fillId="0" borderId="2" xfId="0" applyBorder="1"/>
    <xf numFmtId="0" fontId="46" fillId="0" borderId="1" xfId="0" applyFont="1" applyFill="1" applyBorder="1"/>
    <xf numFmtId="0" fontId="50" fillId="0" borderId="0" xfId="0" applyFont="1" applyFill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44" fillId="4" borderId="10" xfId="0" applyFont="1" applyFill="1" applyBorder="1" applyAlignment="1">
      <alignment horizontal="center" vertical="center" wrapText="1"/>
    </xf>
    <xf numFmtId="0" fontId="0" fillId="0" borderId="10" xfId="0" applyFill="1" applyBorder="1"/>
    <xf numFmtId="0" fontId="51" fillId="4" borderId="0" xfId="0" applyFont="1" applyFill="1" applyAlignment="1">
      <alignment vertical="center"/>
    </xf>
    <xf numFmtId="0" fontId="51" fillId="2" borderId="0" xfId="0" applyFont="1" applyFill="1" applyAlignment="1">
      <alignment horizontal="left" vertical="center"/>
    </xf>
    <xf numFmtId="0" fontId="52" fillId="2" borderId="0" xfId="0" applyFont="1" applyFill="1" applyAlignment="1">
      <alignment horizontal="left" vertical="center"/>
    </xf>
    <xf numFmtId="0" fontId="30" fillId="0" borderId="0" xfId="0" applyFont="1" applyFill="1" applyBorder="1" applyAlignment="1">
      <alignment horizontal="center" vertical="center" wrapText="1"/>
    </xf>
    <xf numFmtId="0" fontId="51" fillId="4" borderId="0" xfId="0" applyFont="1" applyFill="1" applyBorder="1" applyAlignment="1">
      <alignment vertical="center"/>
    </xf>
    <xf numFmtId="0" fontId="51" fillId="2" borderId="0" xfId="0" applyFont="1" applyFill="1" applyBorder="1" applyAlignment="1">
      <alignment vertical="center"/>
    </xf>
    <xf numFmtId="0" fontId="23" fillId="0" borderId="0" xfId="0" applyFont="1" applyFill="1"/>
    <xf numFmtId="0" fontId="52" fillId="2" borderId="0" xfId="0" applyFont="1" applyFill="1" applyBorder="1" applyAlignment="1">
      <alignment vertical="center"/>
    </xf>
    <xf numFmtId="0" fontId="45" fillId="2" borderId="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/>
    </xf>
    <xf numFmtId="0" fontId="53" fillId="2" borderId="0" xfId="0" applyFont="1" applyFill="1" applyBorder="1" applyAlignment="1">
      <alignment horizontal="center" vertical="center"/>
    </xf>
    <xf numFmtId="0" fontId="23" fillId="2" borderId="0" xfId="0" applyFont="1" applyFill="1"/>
    <xf numFmtId="164" fontId="23" fillId="2" borderId="0" xfId="0" applyNumberFormat="1" applyFont="1" applyFill="1"/>
    <xf numFmtId="0" fontId="23" fillId="0" borderId="0" xfId="0" applyFont="1"/>
    <xf numFmtId="0" fontId="0" fillId="6" borderId="1" xfId="0" applyFill="1" applyBorder="1"/>
    <xf numFmtId="0" fontId="0" fillId="7" borderId="1" xfId="0" applyFill="1" applyBorder="1"/>
    <xf numFmtId="0" fontId="41" fillId="2" borderId="1" xfId="0" applyFont="1" applyFill="1" applyBorder="1" applyAlignment="1">
      <alignment horizontal="center" vertical="center" wrapText="1"/>
    </xf>
    <xf numFmtId="0" fontId="6" fillId="8" borderId="1" xfId="0" applyFont="1" applyFill="1" applyBorder="1"/>
    <xf numFmtId="0" fontId="56" fillId="4" borderId="0" xfId="0" applyFont="1" applyFill="1" applyBorder="1" applyAlignment="1">
      <alignment horizontal="center" vertical="center" wrapText="1"/>
    </xf>
    <xf numFmtId="0" fontId="10" fillId="3" borderId="21" xfId="0" applyFont="1" applyFill="1" applyBorder="1" applyAlignment="1">
      <alignment horizontal="center" vertical="center"/>
    </xf>
    <xf numFmtId="0" fontId="22" fillId="0" borderId="22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29" fillId="2" borderId="8" xfId="0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49" fillId="0" borderId="1" xfId="0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 wrapText="1"/>
    </xf>
    <xf numFmtId="0" fontId="54" fillId="0" borderId="1" xfId="0" applyFont="1" applyFill="1" applyBorder="1" applyAlignment="1">
      <alignment horizontal="center" vertical="center"/>
    </xf>
    <xf numFmtId="0" fontId="55" fillId="0" borderId="1" xfId="0" applyFont="1" applyFill="1" applyBorder="1" applyAlignment="1">
      <alignment horizontal="center" vertical="center"/>
    </xf>
    <xf numFmtId="0" fontId="47" fillId="0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7" fillId="2" borderId="0" xfId="0" applyFont="1" applyFill="1" applyBorder="1" applyAlignment="1">
      <alignment horizontal="right" vertical="center" wrapText="1"/>
    </xf>
    <xf numFmtId="0" fontId="35" fillId="2" borderId="0" xfId="0" applyFont="1" applyFill="1" applyBorder="1" applyAlignment="1">
      <alignment horizontal="right" vertical="center" wrapText="1"/>
    </xf>
    <xf numFmtId="0" fontId="17" fillId="4" borderId="1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45" fillId="2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58" fillId="2" borderId="8" xfId="0" applyFont="1" applyFill="1" applyBorder="1" applyAlignment="1">
      <alignment horizontal="center" vertical="center" wrapText="1"/>
    </xf>
    <xf numFmtId="0" fontId="58" fillId="2" borderId="0" xfId="0" applyFont="1" applyFill="1" applyBorder="1" applyAlignment="1">
      <alignment horizontal="center" vertical="center" wrapText="1"/>
    </xf>
    <xf numFmtId="0" fontId="59" fillId="3" borderId="11" xfId="0" applyFont="1" applyFill="1" applyBorder="1" applyAlignment="1">
      <alignment horizontal="center" vertical="center"/>
    </xf>
    <xf numFmtId="164" fontId="60" fillId="3" borderId="11" xfId="0" applyNumberFormat="1" applyFont="1" applyFill="1" applyBorder="1" applyAlignment="1">
      <alignment horizontal="center" vertical="center"/>
    </xf>
    <xf numFmtId="49" fontId="23" fillId="2" borderId="0" xfId="0" applyNumberFormat="1" applyFont="1" applyFill="1" applyBorder="1" applyAlignment="1">
      <alignment horizontal="left" vertical="center" wrapText="1"/>
    </xf>
    <xf numFmtId="49" fontId="24" fillId="2" borderId="1" xfId="0" applyNumberFormat="1" applyFont="1" applyFill="1" applyBorder="1" applyAlignment="1">
      <alignment horizontal="left" vertical="center" wrapText="1"/>
    </xf>
    <xf numFmtId="49" fontId="23" fillId="2" borderId="1" xfId="0" applyNumberFormat="1" applyFont="1" applyFill="1" applyBorder="1" applyAlignment="1">
      <alignment horizontal="left" vertical="center" wrapText="1"/>
    </xf>
    <xf numFmtId="49" fontId="45" fillId="2" borderId="8" xfId="0" applyNumberFormat="1" applyFont="1" applyFill="1" applyBorder="1" applyAlignment="1">
      <alignment horizontal="left" vertical="center" wrapText="1"/>
    </xf>
    <xf numFmtId="49" fontId="45" fillId="2" borderId="4" xfId="0" applyNumberFormat="1" applyFont="1" applyFill="1" applyBorder="1" applyAlignment="1">
      <alignment horizontal="left" vertical="center" wrapText="1"/>
    </xf>
    <xf numFmtId="49" fontId="45" fillId="2" borderId="3" xfId="0" applyNumberFormat="1" applyFont="1" applyFill="1" applyBorder="1" applyAlignment="1">
      <alignment horizontal="left" vertical="center" wrapText="1"/>
    </xf>
    <xf numFmtId="49" fontId="11" fillId="2" borderId="17" xfId="0" applyNumberFormat="1" applyFont="1" applyFill="1" applyBorder="1" applyAlignment="1">
      <alignment horizontal="left" vertical="center" wrapText="1"/>
    </xf>
    <xf numFmtId="49" fontId="11" fillId="2" borderId="10" xfId="0" applyNumberFormat="1" applyFont="1" applyFill="1" applyBorder="1" applyAlignment="1">
      <alignment horizontal="left" vertical="center" wrapText="1"/>
    </xf>
    <xf numFmtId="49" fontId="11" fillId="2" borderId="18" xfId="0" applyNumberFormat="1" applyFont="1" applyFill="1" applyBorder="1" applyAlignment="1">
      <alignment horizontal="left" vertical="center" wrapText="1"/>
    </xf>
    <xf numFmtId="49" fontId="1" fillId="4" borderId="8" xfId="1627" applyNumberFormat="1" applyFill="1" applyBorder="1" applyAlignment="1">
      <alignment horizontal="left" vertical="center" wrapText="1"/>
    </xf>
    <xf numFmtId="49" fontId="1" fillId="4" borderId="4" xfId="1627" applyNumberFormat="1" applyFill="1" applyBorder="1" applyAlignment="1">
      <alignment horizontal="left" vertical="center" wrapText="1"/>
    </xf>
    <xf numFmtId="49" fontId="1" fillId="4" borderId="19" xfId="1627" applyNumberFormat="1" applyFill="1" applyBorder="1" applyAlignment="1">
      <alignment horizontal="left" vertical="center" wrapText="1"/>
    </xf>
    <xf numFmtId="49" fontId="12" fillId="4" borderId="8" xfId="0" applyNumberFormat="1" applyFont="1" applyFill="1" applyBorder="1" applyAlignment="1">
      <alignment horizontal="left" vertical="center" wrapText="1"/>
    </xf>
    <xf numFmtId="49" fontId="12" fillId="4" borderId="4" xfId="0" applyNumberFormat="1" applyFont="1" applyFill="1" applyBorder="1" applyAlignment="1">
      <alignment horizontal="left" vertical="center" wrapText="1"/>
    </xf>
    <xf numFmtId="49" fontId="12" fillId="4" borderId="19" xfId="0" applyNumberFormat="1" applyFont="1" applyFill="1" applyBorder="1" applyAlignment="1">
      <alignment horizontal="left" vertical="center" wrapText="1"/>
    </xf>
    <xf numFmtId="49" fontId="48" fillId="4" borderId="8" xfId="0" applyNumberFormat="1" applyFont="1" applyFill="1" applyBorder="1" applyAlignment="1">
      <alignment horizontal="left" vertical="center" wrapText="1"/>
    </xf>
    <xf numFmtId="49" fontId="48" fillId="4" borderId="4" xfId="0" applyNumberFormat="1" applyFont="1" applyFill="1" applyBorder="1" applyAlignment="1">
      <alignment horizontal="left" vertical="center" wrapText="1"/>
    </xf>
    <xf numFmtId="49" fontId="48" fillId="4" borderId="3" xfId="0" applyNumberFormat="1" applyFont="1" applyFill="1" applyBorder="1" applyAlignment="1">
      <alignment horizontal="left" vertical="center" wrapText="1"/>
    </xf>
    <xf numFmtId="49" fontId="12" fillId="4" borderId="3" xfId="0" applyNumberFormat="1" applyFont="1" applyFill="1" applyBorder="1" applyAlignment="1">
      <alignment horizontal="left" vertical="center" wrapText="1"/>
    </xf>
    <xf numFmtId="49" fontId="12" fillId="4" borderId="8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49" fontId="12" fillId="4" borderId="19" xfId="0" applyNumberFormat="1" applyFont="1" applyFill="1" applyBorder="1" applyAlignment="1">
      <alignment horizontal="left" vertical="center"/>
    </xf>
  </cellXfs>
  <cellStyles count="1978">
    <cellStyle name="Followed Hyperlink" xfId="68" builtinId="9" hidden="1"/>
    <cellStyle name="Followed Hyperlink" xfId="72" builtinId="9" hidden="1"/>
    <cellStyle name="Followed Hyperlink" xfId="76" builtinId="9" hidden="1"/>
    <cellStyle name="Followed Hyperlink" xfId="80" builtinId="9" hidden="1"/>
    <cellStyle name="Followed Hyperlink" xfId="84" builtinId="9" hidden="1"/>
    <cellStyle name="Followed Hyperlink" xfId="88" builtinId="9" hidden="1"/>
    <cellStyle name="Followed Hyperlink" xfId="92" builtinId="9" hidden="1"/>
    <cellStyle name="Followed Hyperlink" xfId="96" builtinId="9" hidden="1"/>
    <cellStyle name="Followed Hyperlink" xfId="100" builtinId="9" hidden="1"/>
    <cellStyle name="Followed Hyperlink" xfId="104" builtinId="9" hidden="1"/>
    <cellStyle name="Followed Hyperlink" xfId="108" builtinId="9" hidden="1"/>
    <cellStyle name="Followed Hyperlink" xfId="112" builtinId="9" hidden="1"/>
    <cellStyle name="Followed Hyperlink" xfId="116" builtinId="9" hidden="1"/>
    <cellStyle name="Followed Hyperlink" xfId="120" builtinId="9" hidden="1"/>
    <cellStyle name="Followed Hyperlink" xfId="124" builtinId="9" hidden="1"/>
    <cellStyle name="Followed Hyperlink" xfId="128" builtinId="9" hidden="1"/>
    <cellStyle name="Followed Hyperlink" xfId="132" builtinId="9" hidden="1"/>
    <cellStyle name="Followed Hyperlink" xfId="136" builtinId="9" hidden="1"/>
    <cellStyle name="Followed Hyperlink" xfId="140" builtinId="9" hidden="1"/>
    <cellStyle name="Followed Hyperlink" xfId="144" builtinId="9" hidden="1"/>
    <cellStyle name="Followed Hyperlink" xfId="148" builtinId="9" hidden="1"/>
    <cellStyle name="Followed Hyperlink" xfId="152" builtinId="9" hidden="1"/>
    <cellStyle name="Followed Hyperlink" xfId="156" builtinId="9" hidden="1"/>
    <cellStyle name="Followed Hyperlink" xfId="160" builtinId="9" hidden="1"/>
    <cellStyle name="Followed Hyperlink" xfId="164" builtinId="9" hidden="1"/>
    <cellStyle name="Followed Hyperlink" xfId="168" builtinId="9" hidden="1"/>
    <cellStyle name="Followed Hyperlink" xfId="172" builtinId="9" hidden="1"/>
    <cellStyle name="Followed Hyperlink" xfId="176" builtinId="9" hidden="1"/>
    <cellStyle name="Followed Hyperlink" xfId="180" builtinId="9" hidden="1"/>
    <cellStyle name="Followed Hyperlink" xfId="184" builtinId="9" hidden="1"/>
    <cellStyle name="Followed Hyperlink" xfId="188" builtinId="9" hidden="1"/>
    <cellStyle name="Followed Hyperlink" xfId="192" builtinId="9" hidden="1"/>
    <cellStyle name="Followed Hyperlink" xfId="196" builtinId="9" hidden="1"/>
    <cellStyle name="Followed Hyperlink" xfId="200" builtinId="9" hidden="1"/>
    <cellStyle name="Followed Hyperlink" xfId="204" builtinId="9" hidden="1"/>
    <cellStyle name="Followed Hyperlink" xfId="208" builtinId="9" hidden="1"/>
    <cellStyle name="Followed Hyperlink" xfId="212" builtinId="9" hidden="1"/>
    <cellStyle name="Followed Hyperlink" xfId="216" builtinId="9" hidden="1"/>
    <cellStyle name="Followed Hyperlink" xfId="220" builtinId="9" hidden="1"/>
    <cellStyle name="Followed Hyperlink" xfId="224" builtinId="9" hidden="1"/>
    <cellStyle name="Followed Hyperlink" xfId="228" builtinId="9" hidden="1"/>
    <cellStyle name="Followed Hyperlink" xfId="232" builtinId="9" hidden="1"/>
    <cellStyle name="Followed Hyperlink" xfId="236" builtinId="9" hidden="1"/>
    <cellStyle name="Followed Hyperlink" xfId="240" builtinId="9" hidden="1"/>
    <cellStyle name="Followed Hyperlink" xfId="244" builtinId="9" hidden="1"/>
    <cellStyle name="Followed Hyperlink" xfId="248" builtinId="9" hidden="1"/>
    <cellStyle name="Followed Hyperlink" xfId="252" builtinId="9" hidden="1"/>
    <cellStyle name="Followed Hyperlink" xfId="256" builtinId="9" hidden="1"/>
    <cellStyle name="Followed Hyperlink" xfId="260" builtinId="9" hidden="1"/>
    <cellStyle name="Followed Hyperlink" xfId="264" builtinId="9" hidden="1"/>
    <cellStyle name="Followed Hyperlink" xfId="268" builtinId="9" hidden="1"/>
    <cellStyle name="Followed Hyperlink" xfId="272" builtinId="9" hidden="1"/>
    <cellStyle name="Followed Hyperlink" xfId="276" builtinId="9" hidden="1"/>
    <cellStyle name="Followed Hyperlink" xfId="280" builtinId="9" hidden="1"/>
    <cellStyle name="Followed Hyperlink" xfId="284" builtinId="9" hidden="1"/>
    <cellStyle name="Followed Hyperlink" xfId="288" builtinId="9" hidden="1"/>
    <cellStyle name="Followed Hyperlink" xfId="292" builtinId="9" hidden="1"/>
    <cellStyle name="Followed Hyperlink" xfId="296" builtinId="9" hidden="1"/>
    <cellStyle name="Followed Hyperlink" xfId="300" builtinId="9" hidden="1"/>
    <cellStyle name="Followed Hyperlink" xfId="304" builtinId="9" hidden="1"/>
    <cellStyle name="Followed Hyperlink" xfId="308" builtinId="9" hidden="1"/>
    <cellStyle name="Followed Hyperlink" xfId="312" builtinId="9" hidden="1"/>
    <cellStyle name="Followed Hyperlink" xfId="316" builtinId="9" hidden="1"/>
    <cellStyle name="Followed Hyperlink" xfId="320" builtinId="9" hidden="1"/>
    <cellStyle name="Followed Hyperlink" xfId="324" builtinId="9" hidden="1"/>
    <cellStyle name="Followed Hyperlink" xfId="328" builtinId="9" hidden="1"/>
    <cellStyle name="Followed Hyperlink" xfId="332" builtinId="9" hidden="1"/>
    <cellStyle name="Followed Hyperlink" xfId="336" builtinId="9" hidden="1"/>
    <cellStyle name="Followed Hyperlink" xfId="340" builtinId="9" hidden="1"/>
    <cellStyle name="Followed Hyperlink" xfId="344" builtinId="9" hidden="1"/>
    <cellStyle name="Followed Hyperlink" xfId="348" builtinId="9" hidden="1"/>
    <cellStyle name="Followed Hyperlink" xfId="352" builtinId="9" hidden="1"/>
    <cellStyle name="Followed Hyperlink" xfId="356" builtinId="9" hidden="1"/>
    <cellStyle name="Followed Hyperlink" xfId="360" builtinId="9" hidden="1"/>
    <cellStyle name="Followed Hyperlink" xfId="364" builtinId="9" hidden="1"/>
    <cellStyle name="Followed Hyperlink" xfId="368" builtinId="9" hidden="1"/>
    <cellStyle name="Followed Hyperlink" xfId="372" builtinId="9" hidden="1"/>
    <cellStyle name="Followed Hyperlink" xfId="376" builtinId="9" hidden="1"/>
    <cellStyle name="Followed Hyperlink" xfId="380" builtinId="9" hidden="1"/>
    <cellStyle name="Followed Hyperlink" xfId="384" builtinId="9" hidden="1"/>
    <cellStyle name="Followed Hyperlink" xfId="388" builtinId="9" hidden="1"/>
    <cellStyle name="Followed Hyperlink" xfId="392" builtinId="9" hidden="1"/>
    <cellStyle name="Followed Hyperlink" xfId="396" builtinId="9" hidden="1"/>
    <cellStyle name="Followed Hyperlink" xfId="400" builtinId="9" hidden="1"/>
    <cellStyle name="Followed Hyperlink" xfId="404" builtinId="9" hidden="1"/>
    <cellStyle name="Followed Hyperlink" xfId="408" builtinId="9" hidden="1"/>
    <cellStyle name="Followed Hyperlink" xfId="412" builtinId="9" hidden="1"/>
    <cellStyle name="Followed Hyperlink" xfId="416" builtinId="9" hidden="1"/>
    <cellStyle name="Followed Hyperlink" xfId="420" builtinId="9" hidden="1"/>
    <cellStyle name="Followed Hyperlink" xfId="424" builtinId="9" hidden="1"/>
    <cellStyle name="Followed Hyperlink" xfId="428" builtinId="9" hidden="1"/>
    <cellStyle name="Followed Hyperlink" xfId="432" builtinId="9" hidden="1"/>
    <cellStyle name="Followed Hyperlink" xfId="436" builtinId="9" hidden="1"/>
    <cellStyle name="Followed Hyperlink" xfId="440" builtinId="9" hidden="1"/>
    <cellStyle name="Followed Hyperlink" xfId="444" builtinId="9" hidden="1"/>
    <cellStyle name="Followed Hyperlink" xfId="448" builtinId="9" hidden="1"/>
    <cellStyle name="Followed Hyperlink" xfId="452" builtinId="9" hidden="1"/>
    <cellStyle name="Followed Hyperlink" xfId="456" builtinId="9" hidden="1"/>
    <cellStyle name="Followed Hyperlink" xfId="460" builtinId="9" hidden="1"/>
    <cellStyle name="Followed Hyperlink" xfId="464" builtinId="9" hidden="1"/>
    <cellStyle name="Followed Hyperlink" xfId="468" builtinId="9" hidden="1"/>
    <cellStyle name="Followed Hyperlink" xfId="472" builtinId="9" hidden="1"/>
    <cellStyle name="Followed Hyperlink" xfId="476" builtinId="9" hidden="1"/>
    <cellStyle name="Followed Hyperlink" xfId="480" builtinId="9" hidden="1"/>
    <cellStyle name="Followed Hyperlink" xfId="484" builtinId="9" hidden="1"/>
    <cellStyle name="Followed Hyperlink" xfId="488" builtinId="9" hidden="1"/>
    <cellStyle name="Followed Hyperlink" xfId="492" builtinId="9" hidden="1"/>
    <cellStyle name="Followed Hyperlink" xfId="496" builtinId="9" hidden="1"/>
    <cellStyle name="Followed Hyperlink" xfId="500" builtinId="9" hidden="1"/>
    <cellStyle name="Followed Hyperlink" xfId="504" builtinId="9" hidden="1"/>
    <cellStyle name="Followed Hyperlink" xfId="508" builtinId="9" hidden="1"/>
    <cellStyle name="Followed Hyperlink" xfId="512" builtinId="9" hidden="1"/>
    <cellStyle name="Followed Hyperlink" xfId="516" builtinId="9" hidden="1"/>
    <cellStyle name="Followed Hyperlink" xfId="520" builtinId="9" hidden="1"/>
    <cellStyle name="Followed Hyperlink" xfId="524" builtinId="9" hidden="1"/>
    <cellStyle name="Followed Hyperlink" xfId="528" builtinId="9" hidden="1"/>
    <cellStyle name="Followed Hyperlink" xfId="532" builtinId="9" hidden="1"/>
    <cellStyle name="Followed Hyperlink" xfId="536" builtinId="9" hidden="1"/>
    <cellStyle name="Followed Hyperlink" xfId="540" builtinId="9" hidden="1"/>
    <cellStyle name="Followed Hyperlink" xfId="544" builtinId="9" hidden="1"/>
    <cellStyle name="Followed Hyperlink" xfId="548" builtinId="9" hidden="1"/>
    <cellStyle name="Followed Hyperlink" xfId="552" builtinId="9" hidden="1"/>
    <cellStyle name="Followed Hyperlink" xfId="556" builtinId="9" hidden="1"/>
    <cellStyle name="Followed Hyperlink" xfId="560" builtinId="9" hidden="1"/>
    <cellStyle name="Followed Hyperlink" xfId="564" builtinId="9" hidden="1"/>
    <cellStyle name="Followed Hyperlink" xfId="568" builtinId="9" hidden="1"/>
    <cellStyle name="Followed Hyperlink" xfId="572" builtinId="9" hidden="1"/>
    <cellStyle name="Followed Hyperlink" xfId="576" builtinId="9" hidden="1"/>
    <cellStyle name="Followed Hyperlink" xfId="580" builtinId="9" hidden="1"/>
    <cellStyle name="Followed Hyperlink" xfId="584" builtinId="9" hidden="1"/>
    <cellStyle name="Followed Hyperlink" xfId="588" builtinId="9" hidden="1"/>
    <cellStyle name="Followed Hyperlink" xfId="592" builtinId="9" hidden="1"/>
    <cellStyle name="Followed Hyperlink" xfId="596" builtinId="9" hidden="1"/>
    <cellStyle name="Followed Hyperlink" xfId="600" builtinId="9" hidden="1"/>
    <cellStyle name="Followed Hyperlink" xfId="604" builtinId="9" hidden="1"/>
    <cellStyle name="Followed Hyperlink" xfId="608" builtinId="9" hidden="1"/>
    <cellStyle name="Followed Hyperlink" xfId="612" builtinId="9" hidden="1"/>
    <cellStyle name="Followed Hyperlink" xfId="616" builtinId="9" hidden="1"/>
    <cellStyle name="Followed Hyperlink" xfId="620" builtinId="9" hidden="1"/>
    <cellStyle name="Followed Hyperlink" xfId="624" builtinId="9" hidden="1"/>
    <cellStyle name="Followed Hyperlink" xfId="628" builtinId="9" hidden="1"/>
    <cellStyle name="Followed Hyperlink" xfId="632" builtinId="9" hidden="1"/>
    <cellStyle name="Followed Hyperlink" xfId="636" builtinId="9" hidden="1"/>
    <cellStyle name="Followed Hyperlink" xfId="640" builtinId="9" hidden="1"/>
    <cellStyle name="Followed Hyperlink" xfId="644" builtinId="9" hidden="1"/>
    <cellStyle name="Followed Hyperlink" xfId="648" builtinId="9" hidden="1"/>
    <cellStyle name="Followed Hyperlink" xfId="652" builtinId="9" hidden="1"/>
    <cellStyle name="Followed Hyperlink" xfId="656" builtinId="9" hidden="1"/>
    <cellStyle name="Followed Hyperlink" xfId="660" builtinId="9" hidden="1"/>
    <cellStyle name="Followed Hyperlink" xfId="664" builtinId="9" hidden="1"/>
    <cellStyle name="Followed Hyperlink" xfId="668" builtinId="9" hidden="1"/>
    <cellStyle name="Followed Hyperlink" xfId="672" builtinId="9" hidden="1"/>
    <cellStyle name="Followed Hyperlink" xfId="676" builtinId="9" hidden="1"/>
    <cellStyle name="Followed Hyperlink" xfId="680" builtinId="9" hidden="1"/>
    <cellStyle name="Followed Hyperlink" xfId="684" builtinId="9" hidden="1"/>
    <cellStyle name="Followed Hyperlink" xfId="688" builtinId="9" hidden="1"/>
    <cellStyle name="Followed Hyperlink" xfId="692" builtinId="9" hidden="1"/>
    <cellStyle name="Followed Hyperlink" xfId="696" builtinId="9" hidden="1"/>
    <cellStyle name="Followed Hyperlink" xfId="700" builtinId="9" hidden="1"/>
    <cellStyle name="Followed Hyperlink" xfId="704" builtinId="9" hidden="1"/>
    <cellStyle name="Followed Hyperlink" xfId="708" builtinId="9" hidden="1"/>
    <cellStyle name="Followed Hyperlink" xfId="712" builtinId="9" hidden="1"/>
    <cellStyle name="Followed Hyperlink" xfId="716" builtinId="9" hidden="1"/>
    <cellStyle name="Followed Hyperlink" xfId="720" builtinId="9" hidden="1"/>
    <cellStyle name="Followed Hyperlink" xfId="724" builtinId="9" hidden="1"/>
    <cellStyle name="Followed Hyperlink" xfId="728" builtinId="9" hidden="1"/>
    <cellStyle name="Followed Hyperlink" xfId="732" builtinId="9" hidden="1"/>
    <cellStyle name="Followed Hyperlink" xfId="736" builtinId="9" hidden="1"/>
    <cellStyle name="Followed Hyperlink" xfId="740" builtinId="9" hidden="1"/>
    <cellStyle name="Followed Hyperlink" xfId="744" builtinId="9" hidden="1"/>
    <cellStyle name="Followed Hyperlink" xfId="748" builtinId="9" hidden="1"/>
    <cellStyle name="Followed Hyperlink" xfId="752" builtinId="9" hidden="1"/>
    <cellStyle name="Followed Hyperlink" xfId="756" builtinId="9" hidden="1"/>
    <cellStyle name="Followed Hyperlink" xfId="760" builtinId="9" hidden="1"/>
    <cellStyle name="Followed Hyperlink" xfId="764" builtinId="9" hidden="1"/>
    <cellStyle name="Followed Hyperlink" xfId="768" builtinId="9" hidden="1"/>
    <cellStyle name="Followed Hyperlink" xfId="772" builtinId="9" hidden="1"/>
    <cellStyle name="Followed Hyperlink" xfId="776" builtinId="9" hidden="1"/>
    <cellStyle name="Followed Hyperlink" xfId="780" builtinId="9" hidden="1"/>
    <cellStyle name="Followed Hyperlink" xfId="784" builtinId="9" hidden="1"/>
    <cellStyle name="Followed Hyperlink" xfId="788" builtinId="9" hidden="1"/>
    <cellStyle name="Followed Hyperlink" xfId="792" builtinId="9" hidden="1"/>
    <cellStyle name="Followed Hyperlink" xfId="796" builtinId="9" hidden="1"/>
    <cellStyle name="Followed Hyperlink" xfId="800" builtinId="9" hidden="1"/>
    <cellStyle name="Followed Hyperlink" xfId="804" builtinId="9" hidden="1"/>
    <cellStyle name="Followed Hyperlink" xfId="808" builtinId="9" hidden="1"/>
    <cellStyle name="Followed Hyperlink" xfId="812" builtinId="9" hidden="1"/>
    <cellStyle name="Followed Hyperlink" xfId="816" builtinId="9" hidden="1"/>
    <cellStyle name="Followed Hyperlink" xfId="820" builtinId="9" hidden="1"/>
    <cellStyle name="Followed Hyperlink" xfId="824" builtinId="9" hidden="1"/>
    <cellStyle name="Followed Hyperlink" xfId="828" builtinId="9" hidden="1"/>
    <cellStyle name="Followed Hyperlink" xfId="832" builtinId="9" hidden="1"/>
    <cellStyle name="Followed Hyperlink" xfId="836" builtinId="9" hidden="1"/>
    <cellStyle name="Followed Hyperlink" xfId="840" builtinId="9" hidden="1"/>
    <cellStyle name="Followed Hyperlink" xfId="844" builtinId="9" hidden="1"/>
    <cellStyle name="Followed Hyperlink" xfId="848" builtinId="9" hidden="1"/>
    <cellStyle name="Followed Hyperlink" xfId="852" builtinId="9" hidden="1"/>
    <cellStyle name="Followed Hyperlink" xfId="856" builtinId="9" hidden="1"/>
    <cellStyle name="Followed Hyperlink" xfId="860" builtinId="9" hidden="1"/>
    <cellStyle name="Followed Hyperlink" xfId="864" builtinId="9" hidden="1"/>
    <cellStyle name="Followed Hyperlink" xfId="868" builtinId="9" hidden="1"/>
    <cellStyle name="Followed Hyperlink" xfId="872" builtinId="9" hidden="1"/>
    <cellStyle name="Followed Hyperlink" xfId="876" builtinId="9" hidden="1"/>
    <cellStyle name="Followed Hyperlink" xfId="880" builtinId="9" hidden="1"/>
    <cellStyle name="Followed Hyperlink" xfId="884" builtinId="9" hidden="1"/>
    <cellStyle name="Followed Hyperlink" xfId="888" builtinId="9" hidden="1"/>
    <cellStyle name="Followed Hyperlink" xfId="892" builtinId="9" hidden="1"/>
    <cellStyle name="Followed Hyperlink" xfId="896" builtinId="9" hidden="1"/>
    <cellStyle name="Followed Hyperlink" xfId="900" builtinId="9" hidden="1"/>
    <cellStyle name="Followed Hyperlink" xfId="904" builtinId="9" hidden="1"/>
    <cellStyle name="Followed Hyperlink" xfId="908" builtinId="9" hidden="1"/>
    <cellStyle name="Followed Hyperlink" xfId="912" builtinId="9" hidden="1"/>
    <cellStyle name="Followed Hyperlink" xfId="916" builtinId="9" hidden="1"/>
    <cellStyle name="Followed Hyperlink" xfId="920" builtinId="9" hidden="1"/>
    <cellStyle name="Followed Hyperlink" xfId="924" builtinId="9" hidden="1"/>
    <cellStyle name="Followed Hyperlink" xfId="928" builtinId="9" hidden="1"/>
    <cellStyle name="Followed Hyperlink" xfId="932" builtinId="9" hidden="1"/>
    <cellStyle name="Followed Hyperlink" xfId="936" builtinId="9" hidden="1"/>
    <cellStyle name="Followed Hyperlink" xfId="940" builtinId="9" hidden="1"/>
    <cellStyle name="Followed Hyperlink" xfId="944" builtinId="9" hidden="1"/>
    <cellStyle name="Followed Hyperlink" xfId="948" builtinId="9" hidden="1"/>
    <cellStyle name="Followed Hyperlink" xfId="952" builtinId="9" hidden="1"/>
    <cellStyle name="Followed Hyperlink" xfId="956" builtinId="9" hidden="1"/>
    <cellStyle name="Followed Hyperlink" xfId="960" builtinId="9" hidden="1"/>
    <cellStyle name="Followed Hyperlink" xfId="964" builtinId="9" hidden="1"/>
    <cellStyle name="Followed Hyperlink" xfId="968" builtinId="9" hidden="1"/>
    <cellStyle name="Followed Hyperlink" xfId="972" builtinId="9" hidden="1"/>
    <cellStyle name="Followed Hyperlink" xfId="976" builtinId="9" hidden="1"/>
    <cellStyle name="Followed Hyperlink" xfId="980" builtinId="9" hidden="1"/>
    <cellStyle name="Followed Hyperlink" xfId="984" builtinId="9" hidden="1"/>
    <cellStyle name="Followed Hyperlink" xfId="988" builtinId="9" hidden="1"/>
    <cellStyle name="Followed Hyperlink" xfId="992" builtinId="9" hidden="1"/>
    <cellStyle name="Followed Hyperlink" xfId="996" builtinId="9" hidden="1"/>
    <cellStyle name="Followed Hyperlink" xfId="1000" builtinId="9" hidden="1"/>
    <cellStyle name="Followed Hyperlink" xfId="1004" builtinId="9" hidden="1"/>
    <cellStyle name="Followed Hyperlink" xfId="1008" builtinId="9" hidden="1"/>
    <cellStyle name="Followed Hyperlink" xfId="1012" builtinId="9" hidden="1"/>
    <cellStyle name="Followed Hyperlink" xfId="1016" builtinId="9" hidden="1"/>
    <cellStyle name="Followed Hyperlink" xfId="1020" builtinId="9" hidden="1"/>
    <cellStyle name="Followed Hyperlink" xfId="1024" builtinId="9" hidden="1"/>
    <cellStyle name="Followed Hyperlink" xfId="1028" builtinId="9" hidden="1"/>
    <cellStyle name="Followed Hyperlink" xfId="1032" builtinId="9" hidden="1"/>
    <cellStyle name="Followed Hyperlink" xfId="1036" builtinId="9" hidden="1"/>
    <cellStyle name="Followed Hyperlink" xfId="1040" builtinId="9" hidden="1"/>
    <cellStyle name="Followed Hyperlink" xfId="1044" builtinId="9" hidden="1"/>
    <cellStyle name="Followed Hyperlink" xfId="1048" builtinId="9" hidden="1"/>
    <cellStyle name="Followed Hyperlink" xfId="1052" builtinId="9" hidden="1"/>
    <cellStyle name="Followed Hyperlink" xfId="1056" builtinId="9" hidden="1"/>
    <cellStyle name="Followed Hyperlink" xfId="1060" builtinId="9" hidden="1"/>
    <cellStyle name="Followed Hyperlink" xfId="1064" builtinId="9" hidden="1"/>
    <cellStyle name="Followed Hyperlink" xfId="1068" builtinId="9" hidden="1"/>
    <cellStyle name="Followed Hyperlink" xfId="1072" builtinId="9" hidden="1"/>
    <cellStyle name="Followed Hyperlink" xfId="1076" builtinId="9" hidden="1"/>
    <cellStyle name="Followed Hyperlink" xfId="1080" builtinId="9" hidden="1"/>
    <cellStyle name="Followed Hyperlink" xfId="1084" builtinId="9" hidden="1"/>
    <cellStyle name="Followed Hyperlink" xfId="1088" builtinId="9" hidden="1"/>
    <cellStyle name="Followed Hyperlink" xfId="1092" builtinId="9" hidden="1"/>
    <cellStyle name="Followed Hyperlink" xfId="1096" builtinId="9" hidden="1"/>
    <cellStyle name="Followed Hyperlink" xfId="1100" builtinId="9" hidden="1"/>
    <cellStyle name="Followed Hyperlink" xfId="1104" builtinId="9" hidden="1"/>
    <cellStyle name="Followed Hyperlink" xfId="1108" builtinId="9" hidden="1"/>
    <cellStyle name="Followed Hyperlink" xfId="1112" builtinId="9" hidden="1"/>
    <cellStyle name="Followed Hyperlink" xfId="1116" builtinId="9" hidden="1"/>
    <cellStyle name="Followed Hyperlink" xfId="1120" builtinId="9" hidden="1"/>
    <cellStyle name="Followed Hyperlink" xfId="1124" builtinId="9" hidden="1"/>
    <cellStyle name="Followed Hyperlink" xfId="1128" builtinId="9" hidden="1"/>
    <cellStyle name="Followed Hyperlink" xfId="1132" builtinId="9" hidden="1"/>
    <cellStyle name="Followed Hyperlink" xfId="1136" builtinId="9" hidden="1"/>
    <cellStyle name="Followed Hyperlink" xfId="1140" builtinId="9" hidden="1"/>
    <cellStyle name="Followed Hyperlink" xfId="1144" builtinId="9" hidden="1"/>
    <cellStyle name="Followed Hyperlink" xfId="1148" builtinId="9" hidden="1"/>
    <cellStyle name="Followed Hyperlink" xfId="1152" builtinId="9" hidden="1"/>
    <cellStyle name="Followed Hyperlink" xfId="1156" builtinId="9" hidden="1"/>
    <cellStyle name="Followed Hyperlink" xfId="1160" builtinId="9" hidden="1"/>
    <cellStyle name="Followed Hyperlink" xfId="1164" builtinId="9" hidden="1"/>
    <cellStyle name="Followed Hyperlink" xfId="1168" builtinId="9" hidden="1"/>
    <cellStyle name="Followed Hyperlink" xfId="1172" builtinId="9" hidden="1"/>
    <cellStyle name="Followed Hyperlink" xfId="1176" builtinId="9" hidden="1"/>
    <cellStyle name="Followed Hyperlink" xfId="1180" builtinId="9" hidden="1"/>
    <cellStyle name="Followed Hyperlink" xfId="1184" builtinId="9" hidden="1"/>
    <cellStyle name="Followed Hyperlink" xfId="1188" builtinId="9" hidden="1"/>
    <cellStyle name="Followed Hyperlink" xfId="1192" builtinId="9" hidden="1"/>
    <cellStyle name="Followed Hyperlink" xfId="1196" builtinId="9" hidden="1"/>
    <cellStyle name="Followed Hyperlink" xfId="1200" builtinId="9" hidden="1"/>
    <cellStyle name="Followed Hyperlink" xfId="1204" builtinId="9" hidden="1"/>
    <cellStyle name="Followed Hyperlink" xfId="1208" builtinId="9" hidden="1"/>
    <cellStyle name="Followed Hyperlink" xfId="1212" builtinId="9" hidden="1"/>
    <cellStyle name="Followed Hyperlink" xfId="1216" builtinId="9" hidden="1"/>
    <cellStyle name="Followed Hyperlink" xfId="1220" builtinId="9" hidden="1"/>
    <cellStyle name="Followed Hyperlink" xfId="1224" builtinId="9" hidden="1"/>
    <cellStyle name="Followed Hyperlink" xfId="1228" builtinId="9" hidden="1"/>
    <cellStyle name="Followed Hyperlink" xfId="1232" builtinId="9" hidden="1"/>
    <cellStyle name="Followed Hyperlink" xfId="1236" builtinId="9" hidden="1"/>
    <cellStyle name="Followed Hyperlink" xfId="1240" builtinId="9" hidden="1"/>
    <cellStyle name="Followed Hyperlink" xfId="1244" builtinId="9" hidden="1"/>
    <cellStyle name="Followed Hyperlink" xfId="1248" builtinId="9" hidden="1"/>
    <cellStyle name="Followed Hyperlink" xfId="1252" builtinId="9" hidden="1"/>
    <cellStyle name="Followed Hyperlink" xfId="1256" builtinId="9" hidden="1"/>
    <cellStyle name="Followed Hyperlink" xfId="1260" builtinId="9" hidden="1"/>
    <cellStyle name="Followed Hyperlink" xfId="1264" builtinId="9" hidden="1"/>
    <cellStyle name="Followed Hyperlink" xfId="1268" builtinId="9" hidden="1"/>
    <cellStyle name="Followed Hyperlink" xfId="1272" builtinId="9" hidden="1"/>
    <cellStyle name="Followed Hyperlink" xfId="1276" builtinId="9" hidden="1"/>
    <cellStyle name="Followed Hyperlink" xfId="1280" builtinId="9" hidden="1"/>
    <cellStyle name="Followed Hyperlink" xfId="1284" builtinId="9" hidden="1"/>
    <cellStyle name="Followed Hyperlink" xfId="1288" builtinId="9" hidden="1"/>
    <cellStyle name="Followed Hyperlink" xfId="1292" builtinId="9" hidden="1"/>
    <cellStyle name="Followed Hyperlink" xfId="1296" builtinId="9" hidden="1"/>
    <cellStyle name="Followed Hyperlink" xfId="1300" builtinId="9" hidden="1"/>
    <cellStyle name="Followed Hyperlink" xfId="1304" builtinId="9" hidden="1"/>
    <cellStyle name="Followed Hyperlink" xfId="1308" builtinId="9" hidden="1"/>
    <cellStyle name="Followed Hyperlink" xfId="1312" builtinId="9" hidden="1"/>
    <cellStyle name="Followed Hyperlink" xfId="1316" builtinId="9" hidden="1"/>
    <cellStyle name="Followed Hyperlink" xfId="1320" builtinId="9" hidden="1"/>
    <cellStyle name="Followed Hyperlink" xfId="1324" builtinId="9" hidden="1"/>
    <cellStyle name="Followed Hyperlink" xfId="1328" builtinId="9" hidden="1"/>
    <cellStyle name="Followed Hyperlink" xfId="1332" builtinId="9" hidden="1"/>
    <cellStyle name="Followed Hyperlink" xfId="1336" builtinId="9" hidden="1"/>
    <cellStyle name="Followed Hyperlink" xfId="1340" builtinId="9" hidden="1"/>
    <cellStyle name="Followed Hyperlink" xfId="1344" builtinId="9" hidden="1"/>
    <cellStyle name="Followed Hyperlink" xfId="1348" builtinId="9" hidden="1"/>
    <cellStyle name="Followed Hyperlink" xfId="1352" builtinId="9" hidden="1"/>
    <cellStyle name="Followed Hyperlink" xfId="1356" builtinId="9" hidden="1"/>
    <cellStyle name="Followed Hyperlink" xfId="1360" builtinId="9" hidden="1"/>
    <cellStyle name="Followed Hyperlink" xfId="1364" builtinId="9" hidden="1"/>
    <cellStyle name="Followed Hyperlink" xfId="1368" builtinId="9" hidden="1"/>
    <cellStyle name="Followed Hyperlink" xfId="1372" builtinId="9" hidden="1"/>
    <cellStyle name="Followed Hyperlink" xfId="1376" builtinId="9" hidden="1"/>
    <cellStyle name="Followed Hyperlink" xfId="1380" builtinId="9" hidden="1"/>
    <cellStyle name="Followed Hyperlink" xfId="1384" builtinId="9" hidden="1"/>
    <cellStyle name="Followed Hyperlink" xfId="1388" builtinId="9" hidden="1"/>
    <cellStyle name="Followed Hyperlink" xfId="1392" builtinId="9" hidden="1"/>
    <cellStyle name="Followed Hyperlink" xfId="1396" builtinId="9" hidden="1"/>
    <cellStyle name="Followed Hyperlink" xfId="1400" builtinId="9" hidden="1"/>
    <cellStyle name="Followed Hyperlink" xfId="1404" builtinId="9" hidden="1"/>
    <cellStyle name="Followed Hyperlink" xfId="1408" builtinId="9" hidden="1"/>
    <cellStyle name="Followed Hyperlink" xfId="1412" builtinId="9" hidden="1"/>
    <cellStyle name="Followed Hyperlink" xfId="1416" builtinId="9" hidden="1"/>
    <cellStyle name="Followed Hyperlink" xfId="1420" builtinId="9" hidden="1"/>
    <cellStyle name="Followed Hyperlink" xfId="1424" builtinId="9" hidden="1"/>
    <cellStyle name="Followed Hyperlink" xfId="1428" builtinId="9" hidden="1"/>
    <cellStyle name="Followed Hyperlink" xfId="1432" builtinId="9" hidden="1"/>
    <cellStyle name="Followed Hyperlink" xfId="1436" builtinId="9" hidden="1"/>
    <cellStyle name="Followed Hyperlink" xfId="1440" builtinId="9" hidden="1"/>
    <cellStyle name="Followed Hyperlink" xfId="1444" builtinId="9" hidden="1"/>
    <cellStyle name="Followed Hyperlink" xfId="1448" builtinId="9" hidden="1"/>
    <cellStyle name="Followed Hyperlink" xfId="1452" builtinId="9" hidden="1"/>
    <cellStyle name="Followed Hyperlink" xfId="1456" builtinId="9" hidden="1"/>
    <cellStyle name="Followed Hyperlink" xfId="1460" builtinId="9" hidden="1"/>
    <cellStyle name="Followed Hyperlink" xfId="1464" builtinId="9" hidden="1"/>
    <cellStyle name="Followed Hyperlink" xfId="1468" builtinId="9" hidden="1"/>
    <cellStyle name="Followed Hyperlink" xfId="1472" builtinId="9" hidden="1"/>
    <cellStyle name="Followed Hyperlink" xfId="1476" builtinId="9" hidden="1"/>
    <cellStyle name="Followed Hyperlink" xfId="1480" builtinId="9" hidden="1"/>
    <cellStyle name="Followed Hyperlink" xfId="1484" builtinId="9" hidden="1"/>
    <cellStyle name="Followed Hyperlink" xfId="1488" builtinId="9" hidden="1"/>
    <cellStyle name="Followed Hyperlink" xfId="1492" builtinId="9" hidden="1"/>
    <cellStyle name="Followed Hyperlink" xfId="1496" builtinId="9" hidden="1"/>
    <cellStyle name="Followed Hyperlink" xfId="1500" builtinId="9" hidden="1"/>
    <cellStyle name="Followed Hyperlink" xfId="1504" builtinId="9" hidden="1"/>
    <cellStyle name="Followed Hyperlink" xfId="1508" builtinId="9" hidden="1"/>
    <cellStyle name="Followed Hyperlink" xfId="1512" builtinId="9" hidden="1"/>
    <cellStyle name="Followed Hyperlink" xfId="1516" builtinId="9" hidden="1"/>
    <cellStyle name="Followed Hyperlink" xfId="1520" builtinId="9" hidden="1"/>
    <cellStyle name="Followed Hyperlink" xfId="1524" builtinId="9" hidden="1"/>
    <cellStyle name="Followed Hyperlink" xfId="1528" builtinId="9" hidden="1"/>
    <cellStyle name="Followed Hyperlink" xfId="1532" builtinId="9" hidden="1"/>
    <cellStyle name="Followed Hyperlink" xfId="1536" builtinId="9" hidden="1"/>
    <cellStyle name="Followed Hyperlink" xfId="1540" builtinId="9" hidden="1"/>
    <cellStyle name="Followed Hyperlink" xfId="1544" builtinId="9" hidden="1"/>
    <cellStyle name="Followed Hyperlink" xfId="1548" builtinId="9" hidden="1"/>
    <cellStyle name="Followed Hyperlink" xfId="1552" builtinId="9" hidden="1"/>
    <cellStyle name="Followed Hyperlink" xfId="1556" builtinId="9" hidden="1"/>
    <cellStyle name="Followed Hyperlink" xfId="1560" builtinId="9" hidden="1"/>
    <cellStyle name="Followed Hyperlink" xfId="1564" builtinId="9" hidden="1"/>
    <cellStyle name="Followed Hyperlink" xfId="1568" builtinId="9" hidden="1"/>
    <cellStyle name="Followed Hyperlink" xfId="1572" builtinId="9" hidden="1"/>
    <cellStyle name="Followed Hyperlink" xfId="1576" builtinId="9" hidden="1"/>
    <cellStyle name="Followed Hyperlink" xfId="1580" builtinId="9" hidden="1"/>
    <cellStyle name="Followed Hyperlink" xfId="1584" builtinId="9" hidden="1"/>
    <cellStyle name="Followed Hyperlink" xfId="1588" builtinId="9" hidden="1"/>
    <cellStyle name="Followed Hyperlink" xfId="1592" builtinId="9" hidden="1"/>
    <cellStyle name="Followed Hyperlink" xfId="1596" builtinId="9" hidden="1"/>
    <cellStyle name="Followed Hyperlink" xfId="1600" builtinId="9" hidden="1"/>
    <cellStyle name="Followed Hyperlink" xfId="1604" builtinId="9" hidden="1"/>
    <cellStyle name="Followed Hyperlink" xfId="1608" builtinId="9" hidden="1"/>
    <cellStyle name="Followed Hyperlink" xfId="1612" builtinId="9" hidden="1"/>
    <cellStyle name="Followed Hyperlink" xfId="1616" builtinId="9" hidden="1"/>
    <cellStyle name="Followed Hyperlink" xfId="1620" builtinId="9" hidden="1"/>
    <cellStyle name="Followed Hyperlink" xfId="1624" builtinId="9" hidden="1"/>
    <cellStyle name="Followed Hyperlink" xfId="1626" builtinId="9" hidden="1"/>
    <cellStyle name="Followed Hyperlink" xfId="1622" builtinId="9" hidden="1"/>
    <cellStyle name="Followed Hyperlink" xfId="1618" builtinId="9" hidden="1"/>
    <cellStyle name="Followed Hyperlink" xfId="1614" builtinId="9" hidden="1"/>
    <cellStyle name="Followed Hyperlink" xfId="1610" builtinId="9" hidden="1"/>
    <cellStyle name="Followed Hyperlink" xfId="1606" builtinId="9" hidden="1"/>
    <cellStyle name="Followed Hyperlink" xfId="1602" builtinId="9" hidden="1"/>
    <cellStyle name="Followed Hyperlink" xfId="1598" builtinId="9" hidden="1"/>
    <cellStyle name="Followed Hyperlink" xfId="1594" builtinId="9" hidden="1"/>
    <cellStyle name="Followed Hyperlink" xfId="1590" builtinId="9" hidden="1"/>
    <cellStyle name="Followed Hyperlink" xfId="1586" builtinId="9" hidden="1"/>
    <cellStyle name="Followed Hyperlink" xfId="1582" builtinId="9" hidden="1"/>
    <cellStyle name="Followed Hyperlink" xfId="1578" builtinId="9" hidden="1"/>
    <cellStyle name="Followed Hyperlink" xfId="1574" builtinId="9" hidden="1"/>
    <cellStyle name="Followed Hyperlink" xfId="1570" builtinId="9" hidden="1"/>
    <cellStyle name="Followed Hyperlink" xfId="1566" builtinId="9" hidden="1"/>
    <cellStyle name="Followed Hyperlink" xfId="1562" builtinId="9" hidden="1"/>
    <cellStyle name="Followed Hyperlink" xfId="1558" builtinId="9" hidden="1"/>
    <cellStyle name="Followed Hyperlink" xfId="1554" builtinId="9" hidden="1"/>
    <cellStyle name="Followed Hyperlink" xfId="1550" builtinId="9" hidden="1"/>
    <cellStyle name="Followed Hyperlink" xfId="1546" builtinId="9" hidden="1"/>
    <cellStyle name="Followed Hyperlink" xfId="1542" builtinId="9" hidden="1"/>
    <cellStyle name="Followed Hyperlink" xfId="1538" builtinId="9" hidden="1"/>
    <cellStyle name="Followed Hyperlink" xfId="1534" builtinId="9" hidden="1"/>
    <cellStyle name="Followed Hyperlink" xfId="1530" builtinId="9" hidden="1"/>
    <cellStyle name="Followed Hyperlink" xfId="1526" builtinId="9" hidden="1"/>
    <cellStyle name="Followed Hyperlink" xfId="1522" builtinId="9" hidden="1"/>
    <cellStyle name="Followed Hyperlink" xfId="1518" builtinId="9" hidden="1"/>
    <cellStyle name="Followed Hyperlink" xfId="1514" builtinId="9" hidden="1"/>
    <cellStyle name="Followed Hyperlink" xfId="1510" builtinId="9" hidden="1"/>
    <cellStyle name="Followed Hyperlink" xfId="1506" builtinId="9" hidden="1"/>
    <cellStyle name="Followed Hyperlink" xfId="1502" builtinId="9" hidden="1"/>
    <cellStyle name="Followed Hyperlink" xfId="1498" builtinId="9" hidden="1"/>
    <cellStyle name="Followed Hyperlink" xfId="1494" builtinId="9" hidden="1"/>
    <cellStyle name="Followed Hyperlink" xfId="1490" builtinId="9" hidden="1"/>
    <cellStyle name="Followed Hyperlink" xfId="1486" builtinId="9" hidden="1"/>
    <cellStyle name="Followed Hyperlink" xfId="1482" builtinId="9" hidden="1"/>
    <cellStyle name="Followed Hyperlink" xfId="1478" builtinId="9" hidden="1"/>
    <cellStyle name="Followed Hyperlink" xfId="1474" builtinId="9" hidden="1"/>
    <cellStyle name="Followed Hyperlink" xfId="1470" builtinId="9" hidden="1"/>
    <cellStyle name="Followed Hyperlink" xfId="1466" builtinId="9" hidden="1"/>
    <cellStyle name="Followed Hyperlink" xfId="1462" builtinId="9" hidden="1"/>
    <cellStyle name="Followed Hyperlink" xfId="1458" builtinId="9" hidden="1"/>
    <cellStyle name="Followed Hyperlink" xfId="1454" builtinId="9" hidden="1"/>
    <cellStyle name="Followed Hyperlink" xfId="1450" builtinId="9" hidden="1"/>
    <cellStyle name="Followed Hyperlink" xfId="1446" builtinId="9" hidden="1"/>
    <cellStyle name="Followed Hyperlink" xfId="1442" builtinId="9" hidden="1"/>
    <cellStyle name="Followed Hyperlink" xfId="1438" builtinId="9" hidden="1"/>
    <cellStyle name="Followed Hyperlink" xfId="1434" builtinId="9" hidden="1"/>
    <cellStyle name="Followed Hyperlink" xfId="1430" builtinId="9" hidden="1"/>
    <cellStyle name="Followed Hyperlink" xfId="1426" builtinId="9" hidden="1"/>
    <cellStyle name="Followed Hyperlink" xfId="1422" builtinId="9" hidden="1"/>
    <cellStyle name="Followed Hyperlink" xfId="1418" builtinId="9" hidden="1"/>
    <cellStyle name="Followed Hyperlink" xfId="1414" builtinId="9" hidden="1"/>
    <cellStyle name="Followed Hyperlink" xfId="1410" builtinId="9" hidden="1"/>
    <cellStyle name="Followed Hyperlink" xfId="1406" builtinId="9" hidden="1"/>
    <cellStyle name="Followed Hyperlink" xfId="1402" builtinId="9" hidden="1"/>
    <cellStyle name="Followed Hyperlink" xfId="1398" builtinId="9" hidden="1"/>
    <cellStyle name="Followed Hyperlink" xfId="1394" builtinId="9" hidden="1"/>
    <cellStyle name="Followed Hyperlink" xfId="1390" builtinId="9" hidden="1"/>
    <cellStyle name="Followed Hyperlink" xfId="1386" builtinId="9" hidden="1"/>
    <cellStyle name="Followed Hyperlink" xfId="1382" builtinId="9" hidden="1"/>
    <cellStyle name="Followed Hyperlink" xfId="1378" builtinId="9" hidden="1"/>
    <cellStyle name="Followed Hyperlink" xfId="1374" builtinId="9" hidden="1"/>
    <cellStyle name="Followed Hyperlink" xfId="1370" builtinId="9" hidden="1"/>
    <cellStyle name="Followed Hyperlink" xfId="1366" builtinId="9" hidden="1"/>
    <cellStyle name="Followed Hyperlink" xfId="1362" builtinId="9" hidden="1"/>
    <cellStyle name="Followed Hyperlink" xfId="1358" builtinId="9" hidden="1"/>
    <cellStyle name="Followed Hyperlink" xfId="1354" builtinId="9" hidden="1"/>
    <cellStyle name="Followed Hyperlink" xfId="1350" builtinId="9" hidden="1"/>
    <cellStyle name="Followed Hyperlink" xfId="1346" builtinId="9" hidden="1"/>
    <cellStyle name="Followed Hyperlink" xfId="1342" builtinId="9" hidden="1"/>
    <cellStyle name="Followed Hyperlink" xfId="1338" builtinId="9" hidden="1"/>
    <cellStyle name="Followed Hyperlink" xfId="1334" builtinId="9" hidden="1"/>
    <cellStyle name="Followed Hyperlink" xfId="1330" builtinId="9" hidden="1"/>
    <cellStyle name="Followed Hyperlink" xfId="1326" builtinId="9" hidden="1"/>
    <cellStyle name="Followed Hyperlink" xfId="1322" builtinId="9" hidden="1"/>
    <cellStyle name="Followed Hyperlink" xfId="1318" builtinId="9" hidden="1"/>
    <cellStyle name="Followed Hyperlink" xfId="1314" builtinId="9" hidden="1"/>
    <cellStyle name="Followed Hyperlink" xfId="1310" builtinId="9" hidden="1"/>
    <cellStyle name="Followed Hyperlink" xfId="1306" builtinId="9" hidden="1"/>
    <cellStyle name="Followed Hyperlink" xfId="1302" builtinId="9" hidden="1"/>
    <cellStyle name="Followed Hyperlink" xfId="1298" builtinId="9" hidden="1"/>
    <cellStyle name="Followed Hyperlink" xfId="1294" builtinId="9" hidden="1"/>
    <cellStyle name="Followed Hyperlink" xfId="1290" builtinId="9" hidden="1"/>
    <cellStyle name="Followed Hyperlink" xfId="1286" builtinId="9" hidden="1"/>
    <cellStyle name="Followed Hyperlink" xfId="1282" builtinId="9" hidden="1"/>
    <cellStyle name="Followed Hyperlink" xfId="1278" builtinId="9" hidden="1"/>
    <cellStyle name="Followed Hyperlink" xfId="1274" builtinId="9" hidden="1"/>
    <cellStyle name="Followed Hyperlink" xfId="1270" builtinId="9" hidden="1"/>
    <cellStyle name="Followed Hyperlink" xfId="1266" builtinId="9" hidden="1"/>
    <cellStyle name="Followed Hyperlink" xfId="1262" builtinId="9" hidden="1"/>
    <cellStyle name="Followed Hyperlink" xfId="1258" builtinId="9" hidden="1"/>
    <cellStyle name="Followed Hyperlink" xfId="1254" builtinId="9" hidden="1"/>
    <cellStyle name="Followed Hyperlink" xfId="1250" builtinId="9" hidden="1"/>
    <cellStyle name="Followed Hyperlink" xfId="1246" builtinId="9" hidden="1"/>
    <cellStyle name="Followed Hyperlink" xfId="1242" builtinId="9" hidden="1"/>
    <cellStyle name="Followed Hyperlink" xfId="1238" builtinId="9" hidden="1"/>
    <cellStyle name="Followed Hyperlink" xfId="1234" builtinId="9" hidden="1"/>
    <cellStyle name="Followed Hyperlink" xfId="1230" builtinId="9" hidden="1"/>
    <cellStyle name="Followed Hyperlink" xfId="1226" builtinId="9" hidden="1"/>
    <cellStyle name="Followed Hyperlink" xfId="1222" builtinId="9" hidden="1"/>
    <cellStyle name="Followed Hyperlink" xfId="1218" builtinId="9" hidden="1"/>
    <cellStyle name="Followed Hyperlink" xfId="1214" builtinId="9" hidden="1"/>
    <cellStyle name="Followed Hyperlink" xfId="1210" builtinId="9" hidden="1"/>
    <cellStyle name="Followed Hyperlink" xfId="1206" builtinId="9" hidden="1"/>
    <cellStyle name="Followed Hyperlink" xfId="1202" builtinId="9" hidden="1"/>
    <cellStyle name="Followed Hyperlink" xfId="1198" builtinId="9" hidden="1"/>
    <cellStyle name="Followed Hyperlink" xfId="1194" builtinId="9" hidden="1"/>
    <cellStyle name="Followed Hyperlink" xfId="1190" builtinId="9" hidden="1"/>
    <cellStyle name="Followed Hyperlink" xfId="1186" builtinId="9" hidden="1"/>
    <cellStyle name="Followed Hyperlink" xfId="1182" builtinId="9" hidden="1"/>
    <cellStyle name="Followed Hyperlink" xfId="1178" builtinId="9" hidden="1"/>
    <cellStyle name="Followed Hyperlink" xfId="1174" builtinId="9" hidden="1"/>
    <cellStyle name="Followed Hyperlink" xfId="1170" builtinId="9" hidden="1"/>
    <cellStyle name="Followed Hyperlink" xfId="1166" builtinId="9" hidden="1"/>
    <cellStyle name="Followed Hyperlink" xfId="1162" builtinId="9" hidden="1"/>
    <cellStyle name="Followed Hyperlink" xfId="1158" builtinId="9" hidden="1"/>
    <cellStyle name="Followed Hyperlink" xfId="1154" builtinId="9" hidden="1"/>
    <cellStyle name="Followed Hyperlink" xfId="1150" builtinId="9" hidden="1"/>
    <cellStyle name="Followed Hyperlink" xfId="1146" builtinId="9" hidden="1"/>
    <cellStyle name="Followed Hyperlink" xfId="1142" builtinId="9" hidden="1"/>
    <cellStyle name="Followed Hyperlink" xfId="1138" builtinId="9" hidden="1"/>
    <cellStyle name="Followed Hyperlink" xfId="1134" builtinId="9" hidden="1"/>
    <cellStyle name="Followed Hyperlink" xfId="1130" builtinId="9" hidden="1"/>
    <cellStyle name="Followed Hyperlink" xfId="1126" builtinId="9" hidden="1"/>
    <cellStyle name="Followed Hyperlink" xfId="1122" builtinId="9" hidden="1"/>
    <cellStyle name="Followed Hyperlink" xfId="1118" builtinId="9" hidden="1"/>
    <cellStyle name="Followed Hyperlink" xfId="1114" builtinId="9" hidden="1"/>
    <cellStyle name="Followed Hyperlink" xfId="1110" builtinId="9" hidden="1"/>
    <cellStyle name="Followed Hyperlink" xfId="1106" builtinId="9" hidden="1"/>
    <cellStyle name="Followed Hyperlink" xfId="1102" builtinId="9" hidden="1"/>
    <cellStyle name="Followed Hyperlink" xfId="1098" builtinId="9" hidden="1"/>
    <cellStyle name="Followed Hyperlink" xfId="1094" builtinId="9" hidden="1"/>
    <cellStyle name="Followed Hyperlink" xfId="1090" builtinId="9" hidden="1"/>
    <cellStyle name="Followed Hyperlink" xfId="1086" builtinId="9" hidden="1"/>
    <cellStyle name="Followed Hyperlink" xfId="1082" builtinId="9" hidden="1"/>
    <cellStyle name="Followed Hyperlink" xfId="1078" builtinId="9" hidden="1"/>
    <cellStyle name="Followed Hyperlink" xfId="1074" builtinId="9" hidden="1"/>
    <cellStyle name="Followed Hyperlink" xfId="1070" builtinId="9" hidden="1"/>
    <cellStyle name="Followed Hyperlink" xfId="1066" builtinId="9" hidden="1"/>
    <cellStyle name="Followed Hyperlink" xfId="1062" builtinId="9" hidden="1"/>
    <cellStyle name="Followed Hyperlink" xfId="1058" builtinId="9" hidden="1"/>
    <cellStyle name="Followed Hyperlink" xfId="1054" builtinId="9" hidden="1"/>
    <cellStyle name="Followed Hyperlink" xfId="1050" builtinId="9" hidden="1"/>
    <cellStyle name="Followed Hyperlink" xfId="1046" builtinId="9" hidden="1"/>
    <cellStyle name="Followed Hyperlink" xfId="1042" builtinId="9" hidden="1"/>
    <cellStyle name="Followed Hyperlink" xfId="1038" builtinId="9" hidden="1"/>
    <cellStyle name="Followed Hyperlink" xfId="1034" builtinId="9" hidden="1"/>
    <cellStyle name="Followed Hyperlink" xfId="1030" builtinId="9" hidden="1"/>
    <cellStyle name="Followed Hyperlink" xfId="1026" builtinId="9" hidden="1"/>
    <cellStyle name="Followed Hyperlink" xfId="1022" builtinId="9" hidden="1"/>
    <cellStyle name="Followed Hyperlink" xfId="1018" builtinId="9" hidden="1"/>
    <cellStyle name="Followed Hyperlink" xfId="1014" builtinId="9" hidden="1"/>
    <cellStyle name="Followed Hyperlink" xfId="1010" builtinId="9" hidden="1"/>
    <cellStyle name="Followed Hyperlink" xfId="1006" builtinId="9" hidden="1"/>
    <cellStyle name="Followed Hyperlink" xfId="1002" builtinId="9" hidden="1"/>
    <cellStyle name="Followed Hyperlink" xfId="998" builtinId="9" hidden="1"/>
    <cellStyle name="Followed Hyperlink" xfId="994" builtinId="9" hidden="1"/>
    <cellStyle name="Followed Hyperlink" xfId="990" builtinId="9" hidden="1"/>
    <cellStyle name="Followed Hyperlink" xfId="986" builtinId="9" hidden="1"/>
    <cellStyle name="Followed Hyperlink" xfId="982" builtinId="9" hidden="1"/>
    <cellStyle name="Followed Hyperlink" xfId="978" builtinId="9" hidden="1"/>
    <cellStyle name="Followed Hyperlink" xfId="974" builtinId="9" hidden="1"/>
    <cellStyle name="Followed Hyperlink" xfId="970" builtinId="9" hidden="1"/>
    <cellStyle name="Followed Hyperlink" xfId="966" builtinId="9" hidden="1"/>
    <cellStyle name="Followed Hyperlink" xfId="962" builtinId="9" hidden="1"/>
    <cellStyle name="Followed Hyperlink" xfId="958" builtinId="9" hidden="1"/>
    <cellStyle name="Followed Hyperlink" xfId="954" builtinId="9" hidden="1"/>
    <cellStyle name="Followed Hyperlink" xfId="950" builtinId="9" hidden="1"/>
    <cellStyle name="Followed Hyperlink" xfId="946" builtinId="9" hidden="1"/>
    <cellStyle name="Followed Hyperlink" xfId="942" builtinId="9" hidden="1"/>
    <cellStyle name="Followed Hyperlink" xfId="938" builtinId="9" hidden="1"/>
    <cellStyle name="Followed Hyperlink" xfId="934" builtinId="9" hidden="1"/>
    <cellStyle name="Followed Hyperlink" xfId="930" builtinId="9" hidden="1"/>
    <cellStyle name="Followed Hyperlink" xfId="926" builtinId="9" hidden="1"/>
    <cellStyle name="Followed Hyperlink" xfId="922" builtinId="9" hidden="1"/>
    <cellStyle name="Followed Hyperlink" xfId="918" builtinId="9" hidden="1"/>
    <cellStyle name="Followed Hyperlink" xfId="914" builtinId="9" hidden="1"/>
    <cellStyle name="Followed Hyperlink" xfId="910" builtinId="9" hidden="1"/>
    <cellStyle name="Followed Hyperlink" xfId="906" builtinId="9" hidden="1"/>
    <cellStyle name="Followed Hyperlink" xfId="902" builtinId="9" hidden="1"/>
    <cellStyle name="Followed Hyperlink" xfId="898" builtinId="9" hidden="1"/>
    <cellStyle name="Followed Hyperlink" xfId="894" builtinId="9" hidden="1"/>
    <cellStyle name="Followed Hyperlink" xfId="890" builtinId="9" hidden="1"/>
    <cellStyle name="Followed Hyperlink" xfId="886" builtinId="9" hidden="1"/>
    <cellStyle name="Followed Hyperlink" xfId="882" builtinId="9" hidden="1"/>
    <cellStyle name="Followed Hyperlink" xfId="878" builtinId="9" hidden="1"/>
    <cellStyle name="Followed Hyperlink" xfId="874" builtinId="9" hidden="1"/>
    <cellStyle name="Followed Hyperlink" xfId="870" builtinId="9" hidden="1"/>
    <cellStyle name="Followed Hyperlink" xfId="866" builtinId="9" hidden="1"/>
    <cellStyle name="Followed Hyperlink" xfId="862" builtinId="9" hidden="1"/>
    <cellStyle name="Followed Hyperlink" xfId="858" builtinId="9" hidden="1"/>
    <cellStyle name="Followed Hyperlink" xfId="854" builtinId="9" hidden="1"/>
    <cellStyle name="Followed Hyperlink" xfId="850" builtinId="9" hidden="1"/>
    <cellStyle name="Followed Hyperlink" xfId="846" builtinId="9" hidden="1"/>
    <cellStyle name="Followed Hyperlink" xfId="842" builtinId="9" hidden="1"/>
    <cellStyle name="Followed Hyperlink" xfId="838" builtinId="9" hidden="1"/>
    <cellStyle name="Followed Hyperlink" xfId="834" builtinId="9" hidden="1"/>
    <cellStyle name="Followed Hyperlink" xfId="830" builtinId="9" hidden="1"/>
    <cellStyle name="Followed Hyperlink" xfId="826" builtinId="9" hidden="1"/>
    <cellStyle name="Followed Hyperlink" xfId="822" builtinId="9" hidden="1"/>
    <cellStyle name="Followed Hyperlink" xfId="818" builtinId="9" hidden="1"/>
    <cellStyle name="Followed Hyperlink" xfId="814" builtinId="9" hidden="1"/>
    <cellStyle name="Followed Hyperlink" xfId="810" builtinId="9" hidden="1"/>
    <cellStyle name="Followed Hyperlink" xfId="806" builtinId="9" hidden="1"/>
    <cellStyle name="Followed Hyperlink" xfId="802" builtinId="9" hidden="1"/>
    <cellStyle name="Followed Hyperlink" xfId="798" builtinId="9" hidden="1"/>
    <cellStyle name="Followed Hyperlink" xfId="794" builtinId="9" hidden="1"/>
    <cellStyle name="Followed Hyperlink" xfId="790" builtinId="9" hidden="1"/>
    <cellStyle name="Followed Hyperlink" xfId="786" builtinId="9" hidden="1"/>
    <cellStyle name="Followed Hyperlink" xfId="782" builtinId="9" hidden="1"/>
    <cellStyle name="Followed Hyperlink" xfId="778" builtinId="9" hidden="1"/>
    <cellStyle name="Followed Hyperlink" xfId="774" builtinId="9" hidden="1"/>
    <cellStyle name="Followed Hyperlink" xfId="770" builtinId="9" hidden="1"/>
    <cellStyle name="Followed Hyperlink" xfId="766" builtinId="9" hidden="1"/>
    <cellStyle name="Followed Hyperlink" xfId="762" builtinId="9" hidden="1"/>
    <cellStyle name="Followed Hyperlink" xfId="758" builtinId="9" hidden="1"/>
    <cellStyle name="Followed Hyperlink" xfId="754" builtinId="9" hidden="1"/>
    <cellStyle name="Followed Hyperlink" xfId="750" builtinId="9" hidden="1"/>
    <cellStyle name="Followed Hyperlink" xfId="746" builtinId="9" hidden="1"/>
    <cellStyle name="Followed Hyperlink" xfId="742" builtinId="9" hidden="1"/>
    <cellStyle name="Followed Hyperlink" xfId="738" builtinId="9" hidden="1"/>
    <cellStyle name="Followed Hyperlink" xfId="734" builtinId="9" hidden="1"/>
    <cellStyle name="Followed Hyperlink" xfId="730" builtinId="9" hidden="1"/>
    <cellStyle name="Followed Hyperlink" xfId="726" builtinId="9" hidden="1"/>
    <cellStyle name="Followed Hyperlink" xfId="722" builtinId="9" hidden="1"/>
    <cellStyle name="Followed Hyperlink" xfId="718" builtinId="9" hidden="1"/>
    <cellStyle name="Followed Hyperlink" xfId="714" builtinId="9" hidden="1"/>
    <cellStyle name="Followed Hyperlink" xfId="710" builtinId="9" hidden="1"/>
    <cellStyle name="Followed Hyperlink" xfId="706" builtinId="9" hidden="1"/>
    <cellStyle name="Followed Hyperlink" xfId="702" builtinId="9" hidden="1"/>
    <cellStyle name="Followed Hyperlink" xfId="698" builtinId="9" hidden="1"/>
    <cellStyle name="Followed Hyperlink" xfId="694" builtinId="9" hidden="1"/>
    <cellStyle name="Followed Hyperlink" xfId="690" builtinId="9" hidden="1"/>
    <cellStyle name="Followed Hyperlink" xfId="686" builtinId="9" hidden="1"/>
    <cellStyle name="Followed Hyperlink" xfId="682" builtinId="9" hidden="1"/>
    <cellStyle name="Followed Hyperlink" xfId="678" builtinId="9" hidden="1"/>
    <cellStyle name="Followed Hyperlink" xfId="674" builtinId="9" hidden="1"/>
    <cellStyle name="Followed Hyperlink" xfId="670" builtinId="9" hidden="1"/>
    <cellStyle name="Followed Hyperlink" xfId="666" builtinId="9" hidden="1"/>
    <cellStyle name="Followed Hyperlink" xfId="662" builtinId="9" hidden="1"/>
    <cellStyle name="Followed Hyperlink" xfId="658" builtinId="9" hidden="1"/>
    <cellStyle name="Followed Hyperlink" xfId="654" builtinId="9" hidden="1"/>
    <cellStyle name="Followed Hyperlink" xfId="650" builtinId="9" hidden="1"/>
    <cellStyle name="Followed Hyperlink" xfId="646" builtinId="9" hidden="1"/>
    <cellStyle name="Followed Hyperlink" xfId="642" builtinId="9" hidden="1"/>
    <cellStyle name="Followed Hyperlink" xfId="638" builtinId="9" hidden="1"/>
    <cellStyle name="Followed Hyperlink" xfId="634" builtinId="9" hidden="1"/>
    <cellStyle name="Followed Hyperlink" xfId="630" builtinId="9" hidden="1"/>
    <cellStyle name="Followed Hyperlink" xfId="626" builtinId="9" hidden="1"/>
    <cellStyle name="Followed Hyperlink" xfId="622" builtinId="9" hidden="1"/>
    <cellStyle name="Followed Hyperlink" xfId="618" builtinId="9" hidden="1"/>
    <cellStyle name="Followed Hyperlink" xfId="614" builtinId="9" hidden="1"/>
    <cellStyle name="Followed Hyperlink" xfId="610" builtinId="9" hidden="1"/>
    <cellStyle name="Followed Hyperlink" xfId="606" builtinId="9" hidden="1"/>
    <cellStyle name="Followed Hyperlink" xfId="602" builtinId="9" hidden="1"/>
    <cellStyle name="Followed Hyperlink" xfId="598" builtinId="9" hidden="1"/>
    <cellStyle name="Followed Hyperlink" xfId="594" builtinId="9" hidden="1"/>
    <cellStyle name="Followed Hyperlink" xfId="590" builtinId="9" hidden="1"/>
    <cellStyle name="Followed Hyperlink" xfId="586" builtinId="9" hidden="1"/>
    <cellStyle name="Followed Hyperlink" xfId="582" builtinId="9" hidden="1"/>
    <cellStyle name="Followed Hyperlink" xfId="578" builtinId="9" hidden="1"/>
    <cellStyle name="Followed Hyperlink" xfId="574" builtinId="9" hidden="1"/>
    <cellStyle name="Followed Hyperlink" xfId="570" builtinId="9" hidden="1"/>
    <cellStyle name="Followed Hyperlink" xfId="566" builtinId="9" hidden="1"/>
    <cellStyle name="Followed Hyperlink" xfId="562" builtinId="9" hidden="1"/>
    <cellStyle name="Followed Hyperlink" xfId="558" builtinId="9" hidden="1"/>
    <cellStyle name="Followed Hyperlink" xfId="554" builtinId="9" hidden="1"/>
    <cellStyle name="Followed Hyperlink" xfId="550" builtinId="9" hidden="1"/>
    <cellStyle name="Followed Hyperlink" xfId="546" builtinId="9" hidden="1"/>
    <cellStyle name="Followed Hyperlink" xfId="542" builtinId="9" hidden="1"/>
    <cellStyle name="Followed Hyperlink" xfId="538" builtinId="9" hidden="1"/>
    <cellStyle name="Followed Hyperlink" xfId="534" builtinId="9" hidden="1"/>
    <cellStyle name="Followed Hyperlink" xfId="530" builtinId="9" hidden="1"/>
    <cellStyle name="Followed Hyperlink" xfId="526" builtinId="9" hidden="1"/>
    <cellStyle name="Followed Hyperlink" xfId="522" builtinId="9" hidden="1"/>
    <cellStyle name="Followed Hyperlink" xfId="518" builtinId="9" hidden="1"/>
    <cellStyle name="Followed Hyperlink" xfId="514" builtinId="9" hidden="1"/>
    <cellStyle name="Followed Hyperlink" xfId="510" builtinId="9" hidden="1"/>
    <cellStyle name="Followed Hyperlink" xfId="506" builtinId="9" hidden="1"/>
    <cellStyle name="Followed Hyperlink" xfId="502" builtinId="9" hidden="1"/>
    <cellStyle name="Followed Hyperlink" xfId="498" builtinId="9" hidden="1"/>
    <cellStyle name="Followed Hyperlink" xfId="494" builtinId="9" hidden="1"/>
    <cellStyle name="Followed Hyperlink" xfId="490" builtinId="9" hidden="1"/>
    <cellStyle name="Followed Hyperlink" xfId="486" builtinId="9" hidden="1"/>
    <cellStyle name="Followed Hyperlink" xfId="482" builtinId="9" hidden="1"/>
    <cellStyle name="Followed Hyperlink" xfId="478" builtinId="9" hidden="1"/>
    <cellStyle name="Followed Hyperlink" xfId="474" builtinId="9" hidden="1"/>
    <cellStyle name="Followed Hyperlink" xfId="470" builtinId="9" hidden="1"/>
    <cellStyle name="Followed Hyperlink" xfId="466" builtinId="9" hidden="1"/>
    <cellStyle name="Followed Hyperlink" xfId="462" builtinId="9" hidden="1"/>
    <cellStyle name="Followed Hyperlink" xfId="458" builtinId="9" hidden="1"/>
    <cellStyle name="Followed Hyperlink" xfId="454" builtinId="9" hidden="1"/>
    <cellStyle name="Followed Hyperlink" xfId="450" builtinId="9" hidden="1"/>
    <cellStyle name="Followed Hyperlink" xfId="446" builtinId="9" hidden="1"/>
    <cellStyle name="Followed Hyperlink" xfId="442" builtinId="9" hidden="1"/>
    <cellStyle name="Followed Hyperlink" xfId="438" builtinId="9" hidden="1"/>
    <cellStyle name="Followed Hyperlink" xfId="434" builtinId="9" hidden="1"/>
    <cellStyle name="Followed Hyperlink" xfId="430" builtinId="9" hidden="1"/>
    <cellStyle name="Followed Hyperlink" xfId="426" builtinId="9" hidden="1"/>
    <cellStyle name="Followed Hyperlink" xfId="422" builtinId="9" hidden="1"/>
    <cellStyle name="Followed Hyperlink" xfId="418" builtinId="9" hidden="1"/>
    <cellStyle name="Followed Hyperlink" xfId="414" builtinId="9" hidden="1"/>
    <cellStyle name="Followed Hyperlink" xfId="410" builtinId="9" hidden="1"/>
    <cellStyle name="Followed Hyperlink" xfId="406" builtinId="9" hidden="1"/>
    <cellStyle name="Followed Hyperlink" xfId="402" builtinId="9" hidden="1"/>
    <cellStyle name="Followed Hyperlink" xfId="398" builtinId="9" hidden="1"/>
    <cellStyle name="Followed Hyperlink" xfId="394" builtinId="9" hidden="1"/>
    <cellStyle name="Followed Hyperlink" xfId="390" builtinId="9" hidden="1"/>
    <cellStyle name="Followed Hyperlink" xfId="386" builtinId="9" hidden="1"/>
    <cellStyle name="Followed Hyperlink" xfId="382" builtinId="9" hidden="1"/>
    <cellStyle name="Followed Hyperlink" xfId="378" builtinId="9" hidden="1"/>
    <cellStyle name="Followed Hyperlink" xfId="374" builtinId="9" hidden="1"/>
    <cellStyle name="Followed Hyperlink" xfId="370" builtinId="9" hidden="1"/>
    <cellStyle name="Followed Hyperlink" xfId="366" builtinId="9" hidden="1"/>
    <cellStyle name="Followed Hyperlink" xfId="362" builtinId="9" hidden="1"/>
    <cellStyle name="Followed Hyperlink" xfId="358" builtinId="9" hidden="1"/>
    <cellStyle name="Followed Hyperlink" xfId="354" builtinId="9" hidden="1"/>
    <cellStyle name="Followed Hyperlink" xfId="350" builtinId="9" hidden="1"/>
    <cellStyle name="Followed Hyperlink" xfId="346" builtinId="9" hidden="1"/>
    <cellStyle name="Followed Hyperlink" xfId="342" builtinId="9" hidden="1"/>
    <cellStyle name="Followed Hyperlink" xfId="338" builtinId="9" hidden="1"/>
    <cellStyle name="Followed Hyperlink" xfId="334" builtinId="9" hidden="1"/>
    <cellStyle name="Followed Hyperlink" xfId="330" builtinId="9" hidden="1"/>
    <cellStyle name="Followed Hyperlink" xfId="326" builtinId="9" hidden="1"/>
    <cellStyle name="Followed Hyperlink" xfId="322" builtinId="9" hidden="1"/>
    <cellStyle name="Followed Hyperlink" xfId="318" builtinId="9" hidden="1"/>
    <cellStyle name="Followed Hyperlink" xfId="314" builtinId="9" hidden="1"/>
    <cellStyle name="Followed Hyperlink" xfId="310" builtinId="9" hidden="1"/>
    <cellStyle name="Followed Hyperlink" xfId="306" builtinId="9" hidden="1"/>
    <cellStyle name="Followed Hyperlink" xfId="302" builtinId="9" hidden="1"/>
    <cellStyle name="Followed Hyperlink" xfId="298" builtinId="9" hidden="1"/>
    <cellStyle name="Followed Hyperlink" xfId="294" builtinId="9" hidden="1"/>
    <cellStyle name="Followed Hyperlink" xfId="290" builtinId="9" hidden="1"/>
    <cellStyle name="Followed Hyperlink" xfId="286" builtinId="9" hidden="1"/>
    <cellStyle name="Followed Hyperlink" xfId="282" builtinId="9" hidden="1"/>
    <cellStyle name="Followed Hyperlink" xfId="278" builtinId="9" hidden="1"/>
    <cellStyle name="Followed Hyperlink" xfId="274" builtinId="9" hidden="1"/>
    <cellStyle name="Followed Hyperlink" xfId="270" builtinId="9" hidden="1"/>
    <cellStyle name="Followed Hyperlink" xfId="266" builtinId="9" hidden="1"/>
    <cellStyle name="Followed Hyperlink" xfId="262" builtinId="9" hidden="1"/>
    <cellStyle name="Followed Hyperlink" xfId="258" builtinId="9" hidden="1"/>
    <cellStyle name="Followed Hyperlink" xfId="254" builtinId="9" hidden="1"/>
    <cellStyle name="Followed Hyperlink" xfId="250" builtinId="9" hidden="1"/>
    <cellStyle name="Followed Hyperlink" xfId="246" builtinId="9" hidden="1"/>
    <cellStyle name="Followed Hyperlink" xfId="242" builtinId="9" hidden="1"/>
    <cellStyle name="Followed Hyperlink" xfId="238" builtinId="9" hidden="1"/>
    <cellStyle name="Followed Hyperlink" xfId="234" builtinId="9" hidden="1"/>
    <cellStyle name="Followed Hyperlink" xfId="230" builtinId="9" hidden="1"/>
    <cellStyle name="Followed Hyperlink" xfId="226" builtinId="9" hidden="1"/>
    <cellStyle name="Followed Hyperlink" xfId="222" builtinId="9" hidden="1"/>
    <cellStyle name="Followed Hyperlink" xfId="218" builtinId="9" hidden="1"/>
    <cellStyle name="Followed Hyperlink" xfId="214" builtinId="9" hidden="1"/>
    <cellStyle name="Followed Hyperlink" xfId="210" builtinId="9" hidden="1"/>
    <cellStyle name="Followed Hyperlink" xfId="206" builtinId="9" hidden="1"/>
    <cellStyle name="Followed Hyperlink" xfId="202" builtinId="9" hidden="1"/>
    <cellStyle name="Followed Hyperlink" xfId="198" builtinId="9" hidden="1"/>
    <cellStyle name="Followed Hyperlink" xfId="194" builtinId="9" hidden="1"/>
    <cellStyle name="Followed Hyperlink" xfId="190" builtinId="9" hidden="1"/>
    <cellStyle name="Followed Hyperlink" xfId="186" builtinId="9" hidden="1"/>
    <cellStyle name="Followed Hyperlink" xfId="182" builtinId="9" hidden="1"/>
    <cellStyle name="Followed Hyperlink" xfId="178" builtinId="9" hidden="1"/>
    <cellStyle name="Followed Hyperlink" xfId="174" builtinId="9" hidden="1"/>
    <cellStyle name="Followed Hyperlink" xfId="170" builtinId="9" hidden="1"/>
    <cellStyle name="Followed Hyperlink" xfId="166" builtinId="9" hidden="1"/>
    <cellStyle name="Followed Hyperlink" xfId="162" builtinId="9" hidden="1"/>
    <cellStyle name="Followed Hyperlink" xfId="158" builtinId="9" hidden="1"/>
    <cellStyle name="Followed Hyperlink" xfId="154" builtinId="9" hidden="1"/>
    <cellStyle name="Followed Hyperlink" xfId="150" builtinId="9" hidden="1"/>
    <cellStyle name="Followed Hyperlink" xfId="146" builtinId="9" hidden="1"/>
    <cellStyle name="Followed Hyperlink" xfId="142" builtinId="9" hidden="1"/>
    <cellStyle name="Followed Hyperlink" xfId="138" builtinId="9" hidden="1"/>
    <cellStyle name="Followed Hyperlink" xfId="134" builtinId="9" hidden="1"/>
    <cellStyle name="Followed Hyperlink" xfId="130" builtinId="9" hidden="1"/>
    <cellStyle name="Followed Hyperlink" xfId="126" builtinId="9" hidden="1"/>
    <cellStyle name="Followed Hyperlink" xfId="122" builtinId="9" hidden="1"/>
    <cellStyle name="Followed Hyperlink" xfId="118" builtinId="9" hidden="1"/>
    <cellStyle name="Followed Hyperlink" xfId="114" builtinId="9" hidden="1"/>
    <cellStyle name="Followed Hyperlink" xfId="110" builtinId="9" hidden="1"/>
    <cellStyle name="Followed Hyperlink" xfId="106" builtinId="9" hidden="1"/>
    <cellStyle name="Followed Hyperlink" xfId="102" builtinId="9" hidden="1"/>
    <cellStyle name="Followed Hyperlink" xfId="98" builtinId="9" hidden="1"/>
    <cellStyle name="Followed Hyperlink" xfId="94" builtinId="9" hidden="1"/>
    <cellStyle name="Followed Hyperlink" xfId="90" builtinId="9" hidden="1"/>
    <cellStyle name="Followed Hyperlink" xfId="86" builtinId="9" hidden="1"/>
    <cellStyle name="Followed Hyperlink" xfId="82" builtinId="9" hidden="1"/>
    <cellStyle name="Followed Hyperlink" xfId="78" builtinId="9" hidden="1"/>
    <cellStyle name="Followed Hyperlink" xfId="74" builtinId="9" hidden="1"/>
    <cellStyle name="Followed Hyperlink" xfId="70" builtinId="9" hidden="1"/>
    <cellStyle name="Followed Hyperlink" xfId="66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4" builtinId="9" hidden="1"/>
    <cellStyle name="Followed Hyperlink" xfId="62" builtinId="9" hidden="1"/>
    <cellStyle name="Followed Hyperlink" xfId="54" builtinId="9" hidden="1"/>
    <cellStyle name="Followed Hyperlink" xfId="46" builtinId="9" hidden="1"/>
    <cellStyle name="Followed Hyperlink" xfId="38" builtinId="9" hidden="1"/>
    <cellStyle name="Followed Hyperlink" xfId="30" builtinId="9" hidden="1"/>
    <cellStyle name="Followed Hyperlink" xfId="22" builtinId="9" hidden="1"/>
    <cellStyle name="Followed Hyperlink" xfId="10" builtinId="9" hidden="1"/>
    <cellStyle name="Followed Hyperlink" xfId="12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14" builtinId="9" hidden="1"/>
    <cellStyle name="Followed Hyperlink" xfId="6" builtinId="9" hidden="1"/>
    <cellStyle name="Followed Hyperlink" xfId="8" builtinId="9" hidden="1"/>
    <cellStyle name="Followed Hyperlink" xfId="4" builtinId="9" hidden="1"/>
    <cellStyle name="Followed Hyperlink" xfId="2" builtinId="9" hidden="1"/>
    <cellStyle name="Followed Hyperlink" xfId="1628" builtinId="9" hidden="1"/>
    <cellStyle name="Followed Hyperlink" xfId="1629" builtinId="9" hidden="1"/>
    <cellStyle name="Followed Hyperlink" xfId="1630" builtinId="9" hidden="1"/>
    <cellStyle name="Followed Hyperlink" xfId="1631" builtinId="9" hidden="1"/>
    <cellStyle name="Followed Hyperlink" xfId="1632" builtinId="9" hidden="1"/>
    <cellStyle name="Followed Hyperlink" xfId="1633" builtinId="9" hidden="1"/>
    <cellStyle name="Followed Hyperlink" xfId="1634" builtinId="9" hidden="1"/>
    <cellStyle name="Followed Hyperlink" xfId="1635" builtinId="9" hidden="1"/>
    <cellStyle name="Followed Hyperlink" xfId="1636" builtinId="9" hidden="1"/>
    <cellStyle name="Followed Hyperlink" xfId="1637" builtinId="9" hidden="1"/>
    <cellStyle name="Followed Hyperlink" xfId="1638" builtinId="9" hidden="1"/>
    <cellStyle name="Followed Hyperlink" xfId="1639" builtinId="9" hidden="1"/>
    <cellStyle name="Followed Hyperlink" xfId="1640" builtinId="9" hidden="1"/>
    <cellStyle name="Followed Hyperlink" xfId="1641" builtinId="9" hidden="1"/>
    <cellStyle name="Followed Hyperlink" xfId="1642" builtinId="9" hidden="1"/>
    <cellStyle name="Followed Hyperlink" xfId="1643" builtinId="9" hidden="1"/>
    <cellStyle name="Followed Hyperlink" xfId="1644" builtinId="9" hidden="1"/>
    <cellStyle name="Followed Hyperlink" xfId="1645" builtinId="9" hidden="1"/>
    <cellStyle name="Followed Hyperlink" xfId="1646" builtinId="9" hidden="1"/>
    <cellStyle name="Followed Hyperlink" xfId="1647" builtinId="9" hidden="1"/>
    <cellStyle name="Followed Hyperlink" xfId="1648" builtinId="9" hidden="1"/>
    <cellStyle name="Followed Hyperlink" xfId="1649" builtinId="9" hidden="1"/>
    <cellStyle name="Followed Hyperlink" xfId="1650" builtinId="9" hidden="1"/>
    <cellStyle name="Followed Hyperlink" xfId="1651" builtinId="9" hidden="1"/>
    <cellStyle name="Followed Hyperlink" xfId="1652" builtinId="9" hidden="1"/>
    <cellStyle name="Followed Hyperlink" xfId="1653" builtinId="9" hidden="1"/>
    <cellStyle name="Followed Hyperlink" xfId="1654" builtinId="9" hidden="1"/>
    <cellStyle name="Followed Hyperlink" xfId="1655" builtinId="9" hidden="1"/>
    <cellStyle name="Followed Hyperlink" xfId="1656" builtinId="9" hidden="1"/>
    <cellStyle name="Followed Hyperlink" xfId="1657" builtinId="9" hidden="1"/>
    <cellStyle name="Followed Hyperlink" xfId="1658" builtinId="9" hidden="1"/>
    <cellStyle name="Followed Hyperlink" xfId="1659" builtinId="9" hidden="1"/>
    <cellStyle name="Followed Hyperlink" xfId="1660" builtinId="9" hidden="1"/>
    <cellStyle name="Followed Hyperlink" xfId="1661" builtinId="9" hidden="1"/>
    <cellStyle name="Followed Hyperlink" xfId="1662" builtinId="9" hidden="1"/>
    <cellStyle name="Followed Hyperlink" xfId="1663" builtinId="9" hidden="1"/>
    <cellStyle name="Followed Hyperlink" xfId="1664" builtinId="9" hidden="1"/>
    <cellStyle name="Followed Hyperlink" xfId="1665" builtinId="9" hidden="1"/>
    <cellStyle name="Followed Hyperlink" xfId="1666" builtinId="9" hidden="1"/>
    <cellStyle name="Followed Hyperlink" xfId="1667" builtinId="9" hidden="1"/>
    <cellStyle name="Followed Hyperlink" xfId="1668" builtinId="9" hidden="1"/>
    <cellStyle name="Followed Hyperlink" xfId="1669" builtinId="9" hidden="1"/>
    <cellStyle name="Followed Hyperlink" xfId="1670" builtinId="9" hidden="1"/>
    <cellStyle name="Followed Hyperlink" xfId="1671" builtinId="9" hidden="1"/>
    <cellStyle name="Followed Hyperlink" xfId="1672" builtinId="9" hidden="1"/>
    <cellStyle name="Followed Hyperlink" xfId="1673" builtinId="9" hidden="1"/>
    <cellStyle name="Followed Hyperlink" xfId="1674" builtinId="9" hidden="1"/>
    <cellStyle name="Followed Hyperlink" xfId="1675" builtinId="9" hidden="1"/>
    <cellStyle name="Followed Hyperlink" xfId="1676" builtinId="9" hidden="1"/>
    <cellStyle name="Followed Hyperlink" xfId="1677" builtinId="9" hidden="1"/>
    <cellStyle name="Followed Hyperlink" xfId="1678" builtinId="9" hidden="1"/>
    <cellStyle name="Followed Hyperlink" xfId="1679" builtinId="9" hidden="1"/>
    <cellStyle name="Followed Hyperlink" xfId="1680" builtinId="9" hidden="1"/>
    <cellStyle name="Followed Hyperlink" xfId="1681" builtinId="9" hidden="1"/>
    <cellStyle name="Followed Hyperlink" xfId="1682" builtinId="9" hidden="1"/>
    <cellStyle name="Followed Hyperlink" xfId="1683" builtinId="9" hidden="1"/>
    <cellStyle name="Followed Hyperlink" xfId="1684" builtinId="9" hidden="1"/>
    <cellStyle name="Followed Hyperlink" xfId="1685" builtinId="9" hidden="1"/>
    <cellStyle name="Followed Hyperlink" xfId="1686" builtinId="9" hidden="1"/>
    <cellStyle name="Followed Hyperlink" xfId="1687" builtinId="9" hidden="1"/>
    <cellStyle name="Followed Hyperlink" xfId="1688" builtinId="9" hidden="1"/>
    <cellStyle name="Followed Hyperlink" xfId="1689" builtinId="9" hidden="1"/>
    <cellStyle name="Followed Hyperlink" xfId="1690" builtinId="9" hidden="1"/>
    <cellStyle name="Followed Hyperlink" xfId="1691" builtinId="9" hidden="1"/>
    <cellStyle name="Followed Hyperlink" xfId="1692" builtinId="9" hidden="1"/>
    <cellStyle name="Followed Hyperlink" xfId="1693" builtinId="9" hidden="1"/>
    <cellStyle name="Followed Hyperlink" xfId="1694" builtinId="9" hidden="1"/>
    <cellStyle name="Followed Hyperlink" xfId="1695" builtinId="9" hidden="1"/>
    <cellStyle name="Followed Hyperlink" xfId="1696" builtinId="9" hidden="1"/>
    <cellStyle name="Followed Hyperlink" xfId="1697" builtinId="9" hidden="1"/>
    <cellStyle name="Followed Hyperlink" xfId="1698" builtinId="9" hidden="1"/>
    <cellStyle name="Followed Hyperlink" xfId="1699" builtinId="9" hidden="1"/>
    <cellStyle name="Followed Hyperlink" xfId="1700" builtinId="9" hidden="1"/>
    <cellStyle name="Followed Hyperlink" xfId="1701" builtinId="9" hidden="1"/>
    <cellStyle name="Followed Hyperlink" xfId="1702" builtinId="9" hidden="1"/>
    <cellStyle name="Followed Hyperlink" xfId="1703" builtinId="9" hidden="1"/>
    <cellStyle name="Followed Hyperlink" xfId="1704" builtinId="9" hidden="1"/>
    <cellStyle name="Followed Hyperlink" xfId="1705" builtinId="9" hidden="1"/>
    <cellStyle name="Followed Hyperlink" xfId="1706" builtinId="9" hidden="1"/>
    <cellStyle name="Followed Hyperlink" xfId="1707" builtinId="9" hidden="1"/>
    <cellStyle name="Followed Hyperlink" xfId="1708" builtinId="9" hidden="1"/>
    <cellStyle name="Followed Hyperlink" xfId="1709" builtinId="9" hidden="1"/>
    <cellStyle name="Followed Hyperlink" xfId="1710" builtinId="9" hidden="1"/>
    <cellStyle name="Followed Hyperlink" xfId="1711" builtinId="9" hidden="1"/>
    <cellStyle name="Followed Hyperlink" xfId="1712" builtinId="9" hidden="1"/>
    <cellStyle name="Followed Hyperlink" xfId="1713" builtinId="9" hidden="1"/>
    <cellStyle name="Followed Hyperlink" xfId="1714" builtinId="9" hidden="1"/>
    <cellStyle name="Followed Hyperlink" xfId="1715" builtinId="9" hidden="1"/>
    <cellStyle name="Followed Hyperlink" xfId="1716" builtinId="9" hidden="1"/>
    <cellStyle name="Followed Hyperlink" xfId="1717" builtinId="9" hidden="1"/>
    <cellStyle name="Followed Hyperlink" xfId="1718" builtinId="9" hidden="1"/>
    <cellStyle name="Followed Hyperlink" xfId="1719" builtinId="9" hidden="1"/>
    <cellStyle name="Followed Hyperlink" xfId="1720" builtinId="9" hidden="1"/>
    <cellStyle name="Followed Hyperlink" xfId="1721" builtinId="9" hidden="1"/>
    <cellStyle name="Followed Hyperlink" xfId="1722" builtinId="9" hidden="1"/>
    <cellStyle name="Followed Hyperlink" xfId="1723" builtinId="9" hidden="1"/>
    <cellStyle name="Followed Hyperlink" xfId="1724" builtinId="9" hidden="1"/>
    <cellStyle name="Followed Hyperlink" xfId="1725" builtinId="9" hidden="1"/>
    <cellStyle name="Followed Hyperlink" xfId="1726" builtinId="9" hidden="1"/>
    <cellStyle name="Followed Hyperlink" xfId="1727" builtinId="9" hidden="1"/>
    <cellStyle name="Followed Hyperlink" xfId="1728" builtinId="9" hidden="1"/>
    <cellStyle name="Followed Hyperlink" xfId="1729" builtinId="9" hidden="1"/>
    <cellStyle name="Followed Hyperlink" xfId="1730" builtinId="9" hidden="1"/>
    <cellStyle name="Followed Hyperlink" xfId="1731" builtinId="9" hidden="1"/>
    <cellStyle name="Followed Hyperlink" xfId="1732" builtinId="9" hidden="1"/>
    <cellStyle name="Followed Hyperlink" xfId="1733" builtinId="9" hidden="1"/>
    <cellStyle name="Followed Hyperlink" xfId="1734" builtinId="9" hidden="1"/>
    <cellStyle name="Followed Hyperlink" xfId="1735" builtinId="9" hidden="1"/>
    <cellStyle name="Followed Hyperlink" xfId="1736" builtinId="9" hidden="1"/>
    <cellStyle name="Followed Hyperlink" xfId="1737" builtinId="9" hidden="1"/>
    <cellStyle name="Followed Hyperlink" xfId="1738" builtinId="9" hidden="1"/>
    <cellStyle name="Followed Hyperlink" xfId="1739" builtinId="9" hidden="1"/>
    <cellStyle name="Followed Hyperlink" xfId="1740" builtinId="9" hidden="1"/>
    <cellStyle name="Followed Hyperlink" xfId="1741" builtinId="9" hidden="1"/>
    <cellStyle name="Followed Hyperlink" xfId="1742" builtinId="9" hidden="1"/>
    <cellStyle name="Followed Hyperlink" xfId="1743" builtinId="9" hidden="1"/>
    <cellStyle name="Followed Hyperlink" xfId="1744" builtinId="9" hidden="1"/>
    <cellStyle name="Followed Hyperlink" xfId="1745" builtinId="9" hidden="1"/>
    <cellStyle name="Followed Hyperlink" xfId="1746" builtinId="9" hidden="1"/>
    <cellStyle name="Followed Hyperlink" xfId="1747" builtinId="9" hidden="1"/>
    <cellStyle name="Followed Hyperlink" xfId="1748" builtinId="9" hidden="1"/>
    <cellStyle name="Followed Hyperlink" xfId="1749" builtinId="9" hidden="1"/>
    <cellStyle name="Followed Hyperlink" xfId="1750" builtinId="9" hidden="1"/>
    <cellStyle name="Followed Hyperlink" xfId="1751" builtinId="9" hidden="1"/>
    <cellStyle name="Followed Hyperlink" xfId="1752" builtinId="9" hidden="1"/>
    <cellStyle name="Followed Hyperlink" xfId="1753" builtinId="9" hidden="1"/>
    <cellStyle name="Followed Hyperlink" xfId="1754" builtinId="9" hidden="1"/>
    <cellStyle name="Followed Hyperlink" xfId="1755" builtinId="9" hidden="1"/>
    <cellStyle name="Followed Hyperlink" xfId="1756" builtinId="9" hidden="1"/>
    <cellStyle name="Followed Hyperlink" xfId="1757" builtinId="9" hidden="1"/>
    <cellStyle name="Followed Hyperlink" xfId="1758" builtinId="9" hidden="1"/>
    <cellStyle name="Followed Hyperlink" xfId="1759" builtinId="9" hidden="1"/>
    <cellStyle name="Followed Hyperlink" xfId="1760" builtinId="9" hidden="1"/>
    <cellStyle name="Followed Hyperlink" xfId="1761" builtinId="9" hidden="1"/>
    <cellStyle name="Followed Hyperlink" xfId="1762" builtinId="9" hidden="1"/>
    <cellStyle name="Followed Hyperlink" xfId="1763" builtinId="9" hidden="1"/>
    <cellStyle name="Followed Hyperlink" xfId="1764" builtinId="9" hidden="1"/>
    <cellStyle name="Followed Hyperlink" xfId="1765" builtinId="9" hidden="1"/>
    <cellStyle name="Followed Hyperlink" xfId="1766" builtinId="9" hidden="1"/>
    <cellStyle name="Followed Hyperlink" xfId="1767" builtinId="9" hidden="1"/>
    <cellStyle name="Followed Hyperlink" xfId="1768" builtinId="9" hidden="1"/>
    <cellStyle name="Followed Hyperlink" xfId="1769" builtinId="9" hidden="1"/>
    <cellStyle name="Followed Hyperlink" xfId="1770" builtinId="9" hidden="1"/>
    <cellStyle name="Followed Hyperlink" xfId="1771" builtinId="9" hidden="1"/>
    <cellStyle name="Followed Hyperlink" xfId="1772" builtinId="9" hidden="1"/>
    <cellStyle name="Followed Hyperlink" xfId="1773" builtinId="9" hidden="1"/>
    <cellStyle name="Followed Hyperlink" xfId="1774" builtinId="9" hidden="1"/>
    <cellStyle name="Followed Hyperlink" xfId="1775" builtinId="9" hidden="1"/>
    <cellStyle name="Followed Hyperlink" xfId="1776" builtinId="9" hidden="1"/>
    <cellStyle name="Followed Hyperlink" xfId="1777" builtinId="9" hidden="1"/>
    <cellStyle name="Followed Hyperlink" xfId="1778" builtinId="9" hidden="1"/>
    <cellStyle name="Followed Hyperlink" xfId="1779" builtinId="9" hidden="1"/>
    <cellStyle name="Followed Hyperlink" xfId="1780" builtinId="9" hidden="1"/>
    <cellStyle name="Followed Hyperlink" xfId="1781" builtinId="9" hidden="1"/>
    <cellStyle name="Followed Hyperlink" xfId="1782" builtinId="9" hidden="1"/>
    <cellStyle name="Followed Hyperlink" xfId="1783" builtinId="9" hidden="1"/>
    <cellStyle name="Followed Hyperlink" xfId="1784" builtinId="9" hidden="1"/>
    <cellStyle name="Followed Hyperlink" xfId="1785" builtinId="9" hidden="1"/>
    <cellStyle name="Followed Hyperlink" xfId="1786" builtinId="9" hidden="1"/>
    <cellStyle name="Followed Hyperlink" xfId="1787" builtinId="9" hidden="1"/>
    <cellStyle name="Followed Hyperlink" xfId="1788" builtinId="9" hidden="1"/>
    <cellStyle name="Followed Hyperlink" xfId="1789" builtinId="9" hidden="1"/>
    <cellStyle name="Followed Hyperlink" xfId="1790" builtinId="9" hidden="1"/>
    <cellStyle name="Followed Hyperlink" xfId="1791" builtinId="9" hidden="1"/>
    <cellStyle name="Followed Hyperlink" xfId="1792" builtinId="9" hidden="1"/>
    <cellStyle name="Followed Hyperlink" xfId="1793" builtinId="9" hidden="1"/>
    <cellStyle name="Followed Hyperlink" xfId="1794" builtinId="9" hidden="1"/>
    <cellStyle name="Followed Hyperlink" xfId="1795" builtinId="9" hidden="1"/>
    <cellStyle name="Followed Hyperlink" xfId="1796" builtinId="9" hidden="1"/>
    <cellStyle name="Followed Hyperlink" xfId="1797" builtinId="9" hidden="1"/>
    <cellStyle name="Followed Hyperlink" xfId="1798" builtinId="9" hidden="1"/>
    <cellStyle name="Followed Hyperlink" xfId="1799" builtinId="9" hidden="1"/>
    <cellStyle name="Followed Hyperlink" xfId="1800" builtinId="9" hidden="1"/>
    <cellStyle name="Followed Hyperlink" xfId="1801" builtinId="9" hidden="1"/>
    <cellStyle name="Followed Hyperlink" xfId="1802" builtinId="9" hidden="1"/>
    <cellStyle name="Followed Hyperlink" xfId="1803" builtinId="9" hidden="1"/>
    <cellStyle name="Followed Hyperlink" xfId="1804" builtinId="9" hidden="1"/>
    <cellStyle name="Followed Hyperlink" xfId="1805" builtinId="9" hidden="1"/>
    <cellStyle name="Followed Hyperlink" xfId="1806" builtinId="9" hidden="1"/>
    <cellStyle name="Followed Hyperlink" xfId="1807" builtinId="9" hidden="1"/>
    <cellStyle name="Followed Hyperlink" xfId="1808" builtinId="9" hidden="1"/>
    <cellStyle name="Followed Hyperlink" xfId="1809" builtinId="9" hidden="1"/>
    <cellStyle name="Followed Hyperlink" xfId="1810" builtinId="9" hidden="1"/>
    <cellStyle name="Followed Hyperlink" xfId="1811" builtinId="9" hidden="1"/>
    <cellStyle name="Followed Hyperlink" xfId="1812" builtinId="9" hidden="1"/>
    <cellStyle name="Followed Hyperlink" xfId="1813" builtinId="9" hidden="1"/>
    <cellStyle name="Followed Hyperlink" xfId="1814" builtinId="9" hidden="1"/>
    <cellStyle name="Followed Hyperlink" xfId="1815" builtinId="9" hidden="1"/>
    <cellStyle name="Followed Hyperlink" xfId="1816" builtinId="9" hidden="1"/>
    <cellStyle name="Followed Hyperlink" xfId="1817" builtinId="9" hidden="1"/>
    <cellStyle name="Followed Hyperlink" xfId="1818" builtinId="9" hidden="1"/>
    <cellStyle name="Followed Hyperlink" xfId="1819" builtinId="9" hidden="1"/>
    <cellStyle name="Followed Hyperlink" xfId="1820" builtinId="9" hidden="1"/>
    <cellStyle name="Followed Hyperlink" xfId="1821" builtinId="9" hidden="1"/>
    <cellStyle name="Followed Hyperlink" xfId="1822" builtinId="9" hidden="1"/>
    <cellStyle name="Followed Hyperlink" xfId="1823" builtinId="9" hidden="1"/>
    <cellStyle name="Followed Hyperlink" xfId="1824" builtinId="9" hidden="1"/>
    <cellStyle name="Followed Hyperlink" xfId="1825" builtinId="9" hidden="1"/>
    <cellStyle name="Followed Hyperlink" xfId="1826" builtinId="9" hidden="1"/>
    <cellStyle name="Followed Hyperlink" xfId="1827" builtinId="9" hidden="1"/>
    <cellStyle name="Followed Hyperlink" xfId="1828" builtinId="9" hidden="1"/>
    <cellStyle name="Followed Hyperlink" xfId="1829" builtinId="9" hidden="1"/>
    <cellStyle name="Followed Hyperlink" xfId="1830" builtinId="9" hidden="1"/>
    <cellStyle name="Followed Hyperlink" xfId="1831" builtinId="9" hidden="1"/>
    <cellStyle name="Followed Hyperlink" xfId="1832" builtinId="9" hidden="1"/>
    <cellStyle name="Followed Hyperlink" xfId="1833" builtinId="9" hidden="1"/>
    <cellStyle name="Followed Hyperlink" xfId="1834" builtinId="9" hidden="1"/>
    <cellStyle name="Followed Hyperlink" xfId="1835" builtinId="9" hidden="1"/>
    <cellStyle name="Followed Hyperlink" xfId="1836" builtinId="9" hidden="1"/>
    <cellStyle name="Followed Hyperlink" xfId="1837" builtinId="9" hidden="1"/>
    <cellStyle name="Followed Hyperlink" xfId="1838" builtinId="9" hidden="1"/>
    <cellStyle name="Followed Hyperlink" xfId="1839" builtinId="9" hidden="1"/>
    <cellStyle name="Followed Hyperlink" xfId="1840" builtinId="9" hidden="1"/>
    <cellStyle name="Followed Hyperlink" xfId="1841" builtinId="9" hidden="1"/>
    <cellStyle name="Followed Hyperlink" xfId="1842" builtinId="9" hidden="1"/>
    <cellStyle name="Followed Hyperlink" xfId="1843" builtinId="9" hidden="1"/>
    <cellStyle name="Followed Hyperlink" xfId="1844" builtinId="9" hidden="1"/>
    <cellStyle name="Followed Hyperlink" xfId="1845" builtinId="9" hidden="1"/>
    <cellStyle name="Followed Hyperlink" xfId="1846" builtinId="9" hidden="1"/>
    <cellStyle name="Followed Hyperlink" xfId="1847" builtinId="9" hidden="1"/>
    <cellStyle name="Followed Hyperlink" xfId="1848" builtinId="9" hidden="1"/>
    <cellStyle name="Followed Hyperlink" xfId="1849" builtinId="9" hidden="1"/>
    <cellStyle name="Followed Hyperlink" xfId="1850" builtinId="9" hidden="1"/>
    <cellStyle name="Followed Hyperlink" xfId="1851" builtinId="9" hidden="1"/>
    <cellStyle name="Followed Hyperlink" xfId="1852" builtinId="9" hidden="1"/>
    <cellStyle name="Followed Hyperlink" xfId="1853" builtinId="9" hidden="1"/>
    <cellStyle name="Followed Hyperlink" xfId="1854" builtinId="9" hidden="1"/>
    <cellStyle name="Followed Hyperlink" xfId="1855" builtinId="9" hidden="1"/>
    <cellStyle name="Followed Hyperlink" xfId="1856" builtinId="9" hidden="1"/>
    <cellStyle name="Followed Hyperlink" xfId="1857" builtinId="9" hidden="1"/>
    <cellStyle name="Followed Hyperlink" xfId="1858" builtinId="9" hidden="1"/>
    <cellStyle name="Followed Hyperlink" xfId="1859" builtinId="9" hidden="1"/>
    <cellStyle name="Followed Hyperlink" xfId="1860" builtinId="9" hidden="1"/>
    <cellStyle name="Followed Hyperlink" xfId="1861" builtinId="9" hidden="1"/>
    <cellStyle name="Followed Hyperlink" xfId="1862" builtinId="9" hidden="1"/>
    <cellStyle name="Followed Hyperlink" xfId="1863" builtinId="9" hidden="1"/>
    <cellStyle name="Followed Hyperlink" xfId="1864" builtinId="9" hidden="1"/>
    <cellStyle name="Followed Hyperlink" xfId="1865" builtinId="9" hidden="1"/>
    <cellStyle name="Followed Hyperlink" xfId="1866" builtinId="9" hidden="1"/>
    <cellStyle name="Followed Hyperlink" xfId="1867" builtinId="9" hidden="1"/>
    <cellStyle name="Followed Hyperlink" xfId="1868" builtinId="9" hidden="1"/>
    <cellStyle name="Followed Hyperlink" xfId="1869" builtinId="9" hidden="1"/>
    <cellStyle name="Followed Hyperlink" xfId="1870" builtinId="9" hidden="1"/>
    <cellStyle name="Followed Hyperlink" xfId="1871" builtinId="9" hidden="1"/>
    <cellStyle name="Followed Hyperlink" xfId="1872" builtinId="9" hidden="1"/>
    <cellStyle name="Followed Hyperlink" xfId="1873" builtinId="9" hidden="1"/>
    <cellStyle name="Followed Hyperlink" xfId="1874" builtinId="9" hidden="1"/>
    <cellStyle name="Followed Hyperlink" xfId="1875" builtinId="9" hidden="1"/>
    <cellStyle name="Followed Hyperlink" xfId="1876" builtinId="9" hidden="1"/>
    <cellStyle name="Followed Hyperlink" xfId="1877" builtinId="9" hidden="1"/>
    <cellStyle name="Followed Hyperlink" xfId="1878" builtinId="9" hidden="1"/>
    <cellStyle name="Followed Hyperlink" xfId="1879" builtinId="9" hidden="1"/>
    <cellStyle name="Followed Hyperlink" xfId="1880" builtinId="9" hidden="1"/>
    <cellStyle name="Followed Hyperlink" xfId="1881" builtinId="9" hidden="1"/>
    <cellStyle name="Followed Hyperlink" xfId="1882" builtinId="9" hidden="1"/>
    <cellStyle name="Followed Hyperlink" xfId="1883" builtinId="9" hidden="1"/>
    <cellStyle name="Followed Hyperlink" xfId="1884" builtinId="9" hidden="1"/>
    <cellStyle name="Followed Hyperlink" xfId="1885" builtinId="9" hidden="1"/>
    <cellStyle name="Followed Hyperlink" xfId="1886" builtinId="9" hidden="1"/>
    <cellStyle name="Followed Hyperlink" xfId="1887" builtinId="9" hidden="1"/>
    <cellStyle name="Followed Hyperlink" xfId="1888" builtinId="9" hidden="1"/>
    <cellStyle name="Followed Hyperlink" xfId="1889" builtinId="9" hidden="1"/>
    <cellStyle name="Followed Hyperlink" xfId="1890" builtinId="9" hidden="1"/>
    <cellStyle name="Followed Hyperlink" xfId="1891" builtinId="9" hidden="1"/>
    <cellStyle name="Followed Hyperlink" xfId="1892" builtinId="9" hidden="1"/>
    <cellStyle name="Followed Hyperlink" xfId="1893" builtinId="9" hidden="1"/>
    <cellStyle name="Followed Hyperlink" xfId="1894" builtinId="9" hidden="1"/>
    <cellStyle name="Followed Hyperlink" xfId="1895" builtinId="9" hidden="1"/>
    <cellStyle name="Followed Hyperlink" xfId="1896" builtinId="9" hidden="1"/>
    <cellStyle name="Followed Hyperlink" xfId="1897" builtinId="9" hidden="1"/>
    <cellStyle name="Followed Hyperlink" xfId="1898" builtinId="9" hidden="1"/>
    <cellStyle name="Followed Hyperlink" xfId="1899" builtinId="9" hidden="1"/>
    <cellStyle name="Followed Hyperlink" xfId="1900" builtinId="9" hidden="1"/>
    <cellStyle name="Followed Hyperlink" xfId="1901" builtinId="9" hidden="1"/>
    <cellStyle name="Followed Hyperlink" xfId="1902" builtinId="9" hidden="1"/>
    <cellStyle name="Followed Hyperlink" xfId="1903" builtinId="9" hidden="1"/>
    <cellStyle name="Followed Hyperlink" xfId="1904" builtinId="9" hidden="1"/>
    <cellStyle name="Followed Hyperlink" xfId="1905" builtinId="9" hidden="1"/>
    <cellStyle name="Followed Hyperlink" xfId="1906" builtinId="9" hidden="1"/>
    <cellStyle name="Followed Hyperlink" xfId="1907" builtinId="9" hidden="1"/>
    <cellStyle name="Followed Hyperlink" xfId="1908" builtinId="9" hidden="1"/>
    <cellStyle name="Followed Hyperlink" xfId="1909" builtinId="9" hidden="1"/>
    <cellStyle name="Followed Hyperlink" xfId="1910" builtinId="9" hidden="1"/>
    <cellStyle name="Followed Hyperlink" xfId="1911" builtinId="9" hidden="1"/>
    <cellStyle name="Followed Hyperlink" xfId="1912" builtinId="9" hidden="1"/>
    <cellStyle name="Followed Hyperlink" xfId="1913" builtinId="9" hidden="1"/>
    <cellStyle name="Followed Hyperlink" xfId="1914" builtinId="9" hidden="1"/>
    <cellStyle name="Followed Hyperlink" xfId="1915" builtinId="9" hidden="1"/>
    <cellStyle name="Followed Hyperlink" xfId="1916" builtinId="9" hidden="1"/>
    <cellStyle name="Followed Hyperlink" xfId="1917" builtinId="9" hidden="1"/>
    <cellStyle name="Followed Hyperlink" xfId="1918" builtinId="9" hidden="1"/>
    <cellStyle name="Followed Hyperlink" xfId="1919" builtinId="9" hidden="1"/>
    <cellStyle name="Followed Hyperlink" xfId="1920" builtinId="9" hidden="1"/>
    <cellStyle name="Followed Hyperlink" xfId="1921" builtinId="9" hidden="1"/>
    <cellStyle name="Followed Hyperlink" xfId="1922" builtinId="9" hidden="1"/>
    <cellStyle name="Followed Hyperlink" xfId="1923" builtinId="9" hidden="1"/>
    <cellStyle name="Followed Hyperlink" xfId="1924" builtinId="9" hidden="1"/>
    <cellStyle name="Followed Hyperlink" xfId="1925" builtinId="9" hidden="1"/>
    <cellStyle name="Followed Hyperlink" xfId="1926" builtinId="9" hidden="1"/>
    <cellStyle name="Followed Hyperlink" xfId="1927" builtinId="9" hidden="1"/>
    <cellStyle name="Followed Hyperlink" xfId="1928" builtinId="9" hidden="1"/>
    <cellStyle name="Followed Hyperlink" xfId="1929" builtinId="9" hidden="1"/>
    <cellStyle name="Followed Hyperlink" xfId="1930" builtinId="9" hidden="1"/>
    <cellStyle name="Followed Hyperlink" xfId="1931" builtinId="9" hidden="1"/>
    <cellStyle name="Followed Hyperlink" xfId="1932" builtinId="9" hidden="1"/>
    <cellStyle name="Followed Hyperlink" xfId="1933" builtinId="9" hidden="1"/>
    <cellStyle name="Followed Hyperlink" xfId="1934" builtinId="9" hidden="1"/>
    <cellStyle name="Followed Hyperlink" xfId="1935" builtinId="9" hidden="1"/>
    <cellStyle name="Followed Hyperlink" xfId="1936" builtinId="9" hidden="1"/>
    <cellStyle name="Followed Hyperlink" xfId="1937" builtinId="9" hidden="1"/>
    <cellStyle name="Followed Hyperlink" xfId="1938" builtinId="9" hidden="1"/>
    <cellStyle name="Followed Hyperlink" xfId="1939" builtinId="9" hidden="1"/>
    <cellStyle name="Followed Hyperlink" xfId="1940" builtinId="9" hidden="1"/>
    <cellStyle name="Followed Hyperlink" xfId="1941" builtinId="9" hidden="1"/>
    <cellStyle name="Followed Hyperlink" xfId="1942" builtinId="9" hidden="1"/>
    <cellStyle name="Followed Hyperlink" xfId="1943" builtinId="9" hidden="1"/>
    <cellStyle name="Followed Hyperlink" xfId="1944" builtinId="9" hidden="1"/>
    <cellStyle name="Followed Hyperlink" xfId="1945" builtinId="9" hidden="1"/>
    <cellStyle name="Followed Hyperlink" xfId="1946" builtinId="9" hidden="1"/>
    <cellStyle name="Followed Hyperlink" xfId="1947" builtinId="9" hidden="1"/>
    <cellStyle name="Followed Hyperlink" xfId="1948" builtinId="9" hidden="1"/>
    <cellStyle name="Followed Hyperlink" xfId="1949" builtinId="9" hidden="1"/>
    <cellStyle name="Followed Hyperlink" xfId="1950" builtinId="9" hidden="1"/>
    <cellStyle name="Followed Hyperlink" xfId="1951" builtinId="9" hidden="1"/>
    <cellStyle name="Followed Hyperlink" xfId="1952" builtinId="9" hidden="1"/>
    <cellStyle name="Followed Hyperlink" xfId="1953" builtinId="9" hidden="1"/>
    <cellStyle name="Followed Hyperlink" xfId="1954" builtinId="9" hidden="1"/>
    <cellStyle name="Followed Hyperlink" xfId="1955" builtinId="9" hidden="1"/>
    <cellStyle name="Followed Hyperlink" xfId="1956" builtinId="9" hidden="1"/>
    <cellStyle name="Followed Hyperlink" xfId="1957" builtinId="9" hidden="1"/>
    <cellStyle name="Followed Hyperlink" xfId="1958" builtinId="9" hidden="1"/>
    <cellStyle name="Followed Hyperlink" xfId="1959" builtinId="9" hidden="1"/>
    <cellStyle name="Followed Hyperlink" xfId="1960" builtinId="9" hidden="1"/>
    <cellStyle name="Followed Hyperlink" xfId="1961" builtinId="9" hidden="1"/>
    <cellStyle name="Followed Hyperlink" xfId="1962" builtinId="9" hidden="1"/>
    <cellStyle name="Followed Hyperlink" xfId="1963" builtinId="9" hidden="1"/>
    <cellStyle name="Followed Hyperlink" xfId="1964" builtinId="9" hidden="1"/>
    <cellStyle name="Followed Hyperlink" xfId="1965" builtinId="9" hidden="1"/>
    <cellStyle name="Followed Hyperlink" xfId="1966" builtinId="9" hidden="1"/>
    <cellStyle name="Followed Hyperlink" xfId="1967" builtinId="9" hidden="1"/>
    <cellStyle name="Followed Hyperlink" xfId="1968" builtinId="9" hidden="1"/>
    <cellStyle name="Followed Hyperlink" xfId="1969" builtinId="9" hidden="1"/>
    <cellStyle name="Followed Hyperlink" xfId="1970" builtinId="9" hidden="1"/>
    <cellStyle name="Followed Hyperlink" xfId="1971" builtinId="9" hidden="1"/>
    <cellStyle name="Followed Hyperlink" xfId="1972" builtinId="9" hidden="1"/>
    <cellStyle name="Followed Hyperlink" xfId="1973" builtinId="9" hidden="1"/>
    <cellStyle name="Followed Hyperlink" xfId="1974" builtinId="9" hidden="1"/>
    <cellStyle name="Followed Hyperlink" xfId="1975" builtinId="9" hidden="1"/>
    <cellStyle name="Followed Hyperlink" xfId="1976" builtinId="9" hidden="1"/>
    <cellStyle name="Followed Hyperlink" xfId="1977" builtinId="9" hidden="1"/>
    <cellStyle name="Hyperlink" xfId="567" builtinId="8" hidden="1"/>
    <cellStyle name="Hyperlink" xfId="571" builtinId="8" hidden="1"/>
    <cellStyle name="Hyperlink" xfId="573" builtinId="8" hidden="1"/>
    <cellStyle name="Hyperlink" xfId="575" builtinId="8" hidden="1"/>
    <cellStyle name="Hyperlink" xfId="579" builtinId="8" hidden="1"/>
    <cellStyle name="Hyperlink" xfId="581" builtinId="8" hidden="1"/>
    <cellStyle name="Hyperlink" xfId="583" builtinId="8" hidden="1"/>
    <cellStyle name="Hyperlink" xfId="587" builtinId="8" hidden="1"/>
    <cellStyle name="Hyperlink" xfId="589" builtinId="8" hidden="1"/>
    <cellStyle name="Hyperlink" xfId="591" builtinId="8" hidden="1"/>
    <cellStyle name="Hyperlink" xfId="595" builtinId="8" hidden="1"/>
    <cellStyle name="Hyperlink" xfId="597" builtinId="8" hidden="1"/>
    <cellStyle name="Hyperlink" xfId="599" builtinId="8" hidden="1"/>
    <cellStyle name="Hyperlink" xfId="603" builtinId="8" hidden="1"/>
    <cellStyle name="Hyperlink" xfId="605" builtinId="8" hidden="1"/>
    <cellStyle name="Hyperlink" xfId="607" builtinId="8" hidden="1"/>
    <cellStyle name="Hyperlink" xfId="611" builtinId="8" hidden="1"/>
    <cellStyle name="Hyperlink" xfId="613" builtinId="8" hidden="1"/>
    <cellStyle name="Hyperlink" xfId="615" builtinId="8" hidden="1"/>
    <cellStyle name="Hyperlink" xfId="619" builtinId="8" hidden="1"/>
    <cellStyle name="Hyperlink" xfId="621" builtinId="8" hidden="1"/>
    <cellStyle name="Hyperlink" xfId="623" builtinId="8" hidden="1"/>
    <cellStyle name="Hyperlink" xfId="627" builtinId="8" hidden="1"/>
    <cellStyle name="Hyperlink" xfId="629" builtinId="8" hidden="1"/>
    <cellStyle name="Hyperlink" xfId="631" builtinId="8" hidden="1"/>
    <cellStyle name="Hyperlink" xfId="635" builtinId="8" hidden="1"/>
    <cellStyle name="Hyperlink" xfId="637" builtinId="8" hidden="1"/>
    <cellStyle name="Hyperlink" xfId="639" builtinId="8" hidden="1"/>
    <cellStyle name="Hyperlink" xfId="643" builtinId="8" hidden="1"/>
    <cellStyle name="Hyperlink" xfId="645" builtinId="8" hidden="1"/>
    <cellStyle name="Hyperlink" xfId="647" builtinId="8" hidden="1"/>
    <cellStyle name="Hyperlink" xfId="651" builtinId="8" hidden="1"/>
    <cellStyle name="Hyperlink" xfId="653" builtinId="8" hidden="1"/>
    <cellStyle name="Hyperlink" xfId="655" builtinId="8" hidden="1"/>
    <cellStyle name="Hyperlink" xfId="659" builtinId="8" hidden="1"/>
    <cellStyle name="Hyperlink" xfId="661" builtinId="8" hidden="1"/>
    <cellStyle name="Hyperlink" xfId="663" builtinId="8" hidden="1"/>
    <cellStyle name="Hyperlink" xfId="667" builtinId="8" hidden="1"/>
    <cellStyle name="Hyperlink" xfId="669" builtinId="8" hidden="1"/>
    <cellStyle name="Hyperlink" xfId="671" builtinId="8" hidden="1"/>
    <cellStyle name="Hyperlink" xfId="675" builtinId="8" hidden="1"/>
    <cellStyle name="Hyperlink" xfId="677" builtinId="8" hidden="1"/>
    <cellStyle name="Hyperlink" xfId="679" builtinId="8" hidden="1"/>
    <cellStyle name="Hyperlink" xfId="683" builtinId="8" hidden="1"/>
    <cellStyle name="Hyperlink" xfId="685" builtinId="8" hidden="1"/>
    <cellStyle name="Hyperlink" xfId="687" builtinId="8" hidden="1"/>
    <cellStyle name="Hyperlink" xfId="691" builtinId="8" hidden="1"/>
    <cellStyle name="Hyperlink" xfId="693" builtinId="8" hidden="1"/>
    <cellStyle name="Hyperlink" xfId="695" builtinId="8" hidden="1"/>
    <cellStyle name="Hyperlink" xfId="699" builtinId="8" hidden="1"/>
    <cellStyle name="Hyperlink" xfId="701" builtinId="8" hidden="1"/>
    <cellStyle name="Hyperlink" xfId="703" builtinId="8" hidden="1"/>
    <cellStyle name="Hyperlink" xfId="707" builtinId="8" hidden="1"/>
    <cellStyle name="Hyperlink" xfId="709" builtinId="8" hidden="1"/>
    <cellStyle name="Hyperlink" xfId="711" builtinId="8" hidden="1"/>
    <cellStyle name="Hyperlink" xfId="715" builtinId="8" hidden="1"/>
    <cellStyle name="Hyperlink" xfId="717" builtinId="8" hidden="1"/>
    <cellStyle name="Hyperlink" xfId="719" builtinId="8" hidden="1"/>
    <cellStyle name="Hyperlink" xfId="723" builtinId="8" hidden="1"/>
    <cellStyle name="Hyperlink" xfId="725" builtinId="8" hidden="1"/>
    <cellStyle name="Hyperlink" xfId="727" builtinId="8" hidden="1"/>
    <cellStyle name="Hyperlink" xfId="731" builtinId="8" hidden="1"/>
    <cellStyle name="Hyperlink" xfId="733" builtinId="8" hidden="1"/>
    <cellStyle name="Hyperlink" xfId="735" builtinId="8" hidden="1"/>
    <cellStyle name="Hyperlink" xfId="739" builtinId="8" hidden="1"/>
    <cellStyle name="Hyperlink" xfId="741" builtinId="8" hidden="1"/>
    <cellStyle name="Hyperlink" xfId="743" builtinId="8" hidden="1"/>
    <cellStyle name="Hyperlink" xfId="747" builtinId="8" hidden="1"/>
    <cellStyle name="Hyperlink" xfId="749" builtinId="8" hidden="1"/>
    <cellStyle name="Hyperlink" xfId="751" builtinId="8" hidden="1"/>
    <cellStyle name="Hyperlink" xfId="755" builtinId="8" hidden="1"/>
    <cellStyle name="Hyperlink" xfId="757" builtinId="8" hidden="1"/>
    <cellStyle name="Hyperlink" xfId="759" builtinId="8" hidden="1"/>
    <cellStyle name="Hyperlink" xfId="763" builtinId="8" hidden="1"/>
    <cellStyle name="Hyperlink" xfId="765" builtinId="8" hidden="1"/>
    <cellStyle name="Hyperlink" xfId="767" builtinId="8" hidden="1"/>
    <cellStyle name="Hyperlink" xfId="771" builtinId="8" hidden="1"/>
    <cellStyle name="Hyperlink" xfId="773" builtinId="8" hidden="1"/>
    <cellStyle name="Hyperlink" xfId="775" builtinId="8" hidden="1"/>
    <cellStyle name="Hyperlink" xfId="779" builtinId="8" hidden="1"/>
    <cellStyle name="Hyperlink" xfId="781" builtinId="8" hidden="1"/>
    <cellStyle name="Hyperlink" xfId="783" builtinId="8" hidden="1"/>
    <cellStyle name="Hyperlink" xfId="787" builtinId="8" hidden="1"/>
    <cellStyle name="Hyperlink" xfId="789" builtinId="8" hidden="1"/>
    <cellStyle name="Hyperlink" xfId="791" builtinId="8" hidden="1"/>
    <cellStyle name="Hyperlink" xfId="795" builtinId="8" hidden="1"/>
    <cellStyle name="Hyperlink" xfId="797" builtinId="8" hidden="1"/>
    <cellStyle name="Hyperlink" xfId="799" builtinId="8" hidden="1"/>
    <cellStyle name="Hyperlink" xfId="803" builtinId="8" hidden="1"/>
    <cellStyle name="Hyperlink" xfId="805" builtinId="8" hidden="1"/>
    <cellStyle name="Hyperlink" xfId="807" builtinId="8" hidden="1"/>
    <cellStyle name="Hyperlink" xfId="811" builtinId="8" hidden="1"/>
    <cellStyle name="Hyperlink" xfId="813" builtinId="8" hidden="1"/>
    <cellStyle name="Hyperlink" xfId="815" builtinId="8" hidden="1"/>
    <cellStyle name="Hyperlink" xfId="819" builtinId="8" hidden="1"/>
    <cellStyle name="Hyperlink" xfId="821" builtinId="8" hidden="1"/>
    <cellStyle name="Hyperlink" xfId="823" builtinId="8" hidden="1"/>
    <cellStyle name="Hyperlink" xfId="827" builtinId="8" hidden="1"/>
    <cellStyle name="Hyperlink" xfId="829" builtinId="8" hidden="1"/>
    <cellStyle name="Hyperlink" xfId="831" builtinId="8" hidden="1"/>
    <cellStyle name="Hyperlink" xfId="835" builtinId="8" hidden="1"/>
    <cellStyle name="Hyperlink" xfId="837" builtinId="8" hidden="1"/>
    <cellStyle name="Hyperlink" xfId="839" builtinId="8" hidden="1"/>
    <cellStyle name="Hyperlink" xfId="843" builtinId="8" hidden="1"/>
    <cellStyle name="Hyperlink" xfId="845" builtinId="8" hidden="1"/>
    <cellStyle name="Hyperlink" xfId="847" builtinId="8" hidden="1"/>
    <cellStyle name="Hyperlink" xfId="851" builtinId="8" hidden="1"/>
    <cellStyle name="Hyperlink" xfId="853" builtinId="8" hidden="1"/>
    <cellStyle name="Hyperlink" xfId="855" builtinId="8" hidden="1"/>
    <cellStyle name="Hyperlink" xfId="859" builtinId="8" hidden="1"/>
    <cellStyle name="Hyperlink" xfId="861" builtinId="8" hidden="1"/>
    <cellStyle name="Hyperlink" xfId="863" builtinId="8" hidden="1"/>
    <cellStyle name="Hyperlink" xfId="867" builtinId="8" hidden="1"/>
    <cellStyle name="Hyperlink" xfId="869" builtinId="8" hidden="1"/>
    <cellStyle name="Hyperlink" xfId="871" builtinId="8" hidden="1"/>
    <cellStyle name="Hyperlink" xfId="875" builtinId="8" hidden="1"/>
    <cellStyle name="Hyperlink" xfId="877" builtinId="8" hidden="1"/>
    <cellStyle name="Hyperlink" xfId="879" builtinId="8" hidden="1"/>
    <cellStyle name="Hyperlink" xfId="883" builtinId="8" hidden="1"/>
    <cellStyle name="Hyperlink" xfId="885" builtinId="8" hidden="1"/>
    <cellStyle name="Hyperlink" xfId="887" builtinId="8" hidden="1"/>
    <cellStyle name="Hyperlink" xfId="891" builtinId="8" hidden="1"/>
    <cellStyle name="Hyperlink" xfId="893" builtinId="8" hidden="1"/>
    <cellStyle name="Hyperlink" xfId="895" builtinId="8" hidden="1"/>
    <cellStyle name="Hyperlink" xfId="899" builtinId="8" hidden="1"/>
    <cellStyle name="Hyperlink" xfId="901" builtinId="8" hidden="1"/>
    <cellStyle name="Hyperlink" xfId="903" builtinId="8" hidden="1"/>
    <cellStyle name="Hyperlink" xfId="907" builtinId="8" hidden="1"/>
    <cellStyle name="Hyperlink" xfId="909" builtinId="8" hidden="1"/>
    <cellStyle name="Hyperlink" xfId="911" builtinId="8" hidden="1"/>
    <cellStyle name="Hyperlink" xfId="915" builtinId="8" hidden="1"/>
    <cellStyle name="Hyperlink" xfId="917" builtinId="8" hidden="1"/>
    <cellStyle name="Hyperlink" xfId="919" builtinId="8" hidden="1"/>
    <cellStyle name="Hyperlink" xfId="923" builtinId="8" hidden="1"/>
    <cellStyle name="Hyperlink" xfId="925" builtinId="8" hidden="1"/>
    <cellStyle name="Hyperlink" xfId="927" builtinId="8" hidden="1"/>
    <cellStyle name="Hyperlink" xfId="931" builtinId="8" hidden="1"/>
    <cellStyle name="Hyperlink" xfId="933" builtinId="8" hidden="1"/>
    <cellStyle name="Hyperlink" xfId="935" builtinId="8" hidden="1"/>
    <cellStyle name="Hyperlink" xfId="939" builtinId="8" hidden="1"/>
    <cellStyle name="Hyperlink" xfId="941" builtinId="8" hidden="1"/>
    <cellStyle name="Hyperlink" xfId="943" builtinId="8" hidden="1"/>
    <cellStyle name="Hyperlink" xfId="947" builtinId="8" hidden="1"/>
    <cellStyle name="Hyperlink" xfId="949" builtinId="8" hidden="1"/>
    <cellStyle name="Hyperlink" xfId="951" builtinId="8" hidden="1"/>
    <cellStyle name="Hyperlink" xfId="955" builtinId="8" hidden="1"/>
    <cellStyle name="Hyperlink" xfId="957" builtinId="8" hidden="1"/>
    <cellStyle name="Hyperlink" xfId="959" builtinId="8" hidden="1"/>
    <cellStyle name="Hyperlink" xfId="963" builtinId="8" hidden="1"/>
    <cellStyle name="Hyperlink" xfId="965" builtinId="8" hidden="1"/>
    <cellStyle name="Hyperlink" xfId="967" builtinId="8" hidden="1"/>
    <cellStyle name="Hyperlink" xfId="971" builtinId="8" hidden="1"/>
    <cellStyle name="Hyperlink" xfId="973" builtinId="8" hidden="1"/>
    <cellStyle name="Hyperlink" xfId="975" builtinId="8" hidden="1"/>
    <cellStyle name="Hyperlink" xfId="979" builtinId="8" hidden="1"/>
    <cellStyle name="Hyperlink" xfId="981" builtinId="8" hidden="1"/>
    <cellStyle name="Hyperlink" xfId="983" builtinId="8" hidden="1"/>
    <cellStyle name="Hyperlink" xfId="987" builtinId="8" hidden="1"/>
    <cellStyle name="Hyperlink" xfId="989" builtinId="8" hidden="1"/>
    <cellStyle name="Hyperlink" xfId="991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3" builtinId="8" hidden="1"/>
    <cellStyle name="Hyperlink" xfId="1125" builtinId="8" hidden="1"/>
    <cellStyle name="Hyperlink" xfId="1127" builtinId="8" hidden="1"/>
    <cellStyle name="Hyperlink" xfId="1131" builtinId="8" hidden="1"/>
    <cellStyle name="Hyperlink" xfId="1133" builtinId="8" hidden="1"/>
    <cellStyle name="Hyperlink" xfId="1135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11" builtinId="8" hidden="1"/>
    <cellStyle name="Hyperlink" xfId="1213" builtinId="8" hidden="1"/>
    <cellStyle name="Hyperlink" xfId="1215" builtinId="8" hidden="1"/>
    <cellStyle name="Hyperlink" xfId="1219" builtinId="8" hidden="1"/>
    <cellStyle name="Hyperlink" xfId="1221" builtinId="8" hidden="1"/>
    <cellStyle name="Hyperlink" xfId="1223" builtinId="8" hidden="1"/>
    <cellStyle name="Hyperlink" xfId="1227" builtinId="8" hidden="1"/>
    <cellStyle name="Hyperlink" xfId="1229" builtinId="8" hidden="1"/>
    <cellStyle name="Hyperlink" xfId="1231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9" builtinId="8" hidden="1"/>
    <cellStyle name="Hyperlink" xfId="1261" builtinId="8" hidden="1"/>
    <cellStyle name="Hyperlink" xfId="1263" builtinId="8" hidden="1"/>
    <cellStyle name="Hyperlink" xfId="1267" builtinId="8" hidden="1"/>
    <cellStyle name="Hyperlink" xfId="1269" builtinId="8" hidden="1"/>
    <cellStyle name="Hyperlink" xfId="1271" builtinId="8" hidden="1"/>
    <cellStyle name="Hyperlink" xfId="1275" builtinId="8" hidden="1"/>
    <cellStyle name="Hyperlink" xfId="1277" builtinId="8" hidden="1"/>
    <cellStyle name="Hyperlink" xfId="1279" builtinId="8" hidden="1"/>
    <cellStyle name="Hyperlink" xfId="1283" builtinId="8" hidden="1"/>
    <cellStyle name="Hyperlink" xfId="1285" builtinId="8" hidden="1"/>
    <cellStyle name="Hyperlink" xfId="1287" builtinId="8" hidden="1"/>
    <cellStyle name="Hyperlink" xfId="1291" builtinId="8" hidden="1"/>
    <cellStyle name="Hyperlink" xfId="1293" builtinId="8" hidden="1"/>
    <cellStyle name="Hyperlink" xfId="1295" builtinId="8" hidden="1"/>
    <cellStyle name="Hyperlink" xfId="1299" builtinId="8" hidden="1"/>
    <cellStyle name="Hyperlink" xfId="1301" builtinId="8" hidden="1"/>
    <cellStyle name="Hyperlink" xfId="1303" builtinId="8" hidden="1"/>
    <cellStyle name="Hyperlink" xfId="1307" builtinId="8" hidden="1"/>
    <cellStyle name="Hyperlink" xfId="1309" builtinId="8" hidden="1"/>
    <cellStyle name="Hyperlink" xfId="1311" builtinId="8" hidden="1"/>
    <cellStyle name="Hyperlink" xfId="1315" builtinId="8" hidden="1"/>
    <cellStyle name="Hyperlink" xfId="1317" builtinId="8" hidden="1"/>
    <cellStyle name="Hyperlink" xfId="1319" builtinId="8" hidden="1"/>
    <cellStyle name="Hyperlink" xfId="1323" builtinId="8" hidden="1"/>
    <cellStyle name="Hyperlink" xfId="1325" builtinId="8" hidden="1"/>
    <cellStyle name="Hyperlink" xfId="1327" builtinId="8" hidden="1"/>
    <cellStyle name="Hyperlink" xfId="1331" builtinId="8" hidden="1"/>
    <cellStyle name="Hyperlink" xfId="1333" builtinId="8" hidden="1"/>
    <cellStyle name="Hyperlink" xfId="1335" builtinId="8" hidden="1"/>
    <cellStyle name="Hyperlink" xfId="1339" builtinId="8" hidden="1"/>
    <cellStyle name="Hyperlink" xfId="1341" builtinId="8" hidden="1"/>
    <cellStyle name="Hyperlink" xfId="1343" builtinId="8" hidden="1"/>
    <cellStyle name="Hyperlink" xfId="1347" builtinId="8" hidden="1"/>
    <cellStyle name="Hyperlink" xfId="1349" builtinId="8" hidden="1"/>
    <cellStyle name="Hyperlink" xfId="1351" builtinId="8" hidden="1"/>
    <cellStyle name="Hyperlink" xfId="1355" builtinId="8" hidden="1"/>
    <cellStyle name="Hyperlink" xfId="1357" builtinId="8" hidden="1"/>
    <cellStyle name="Hyperlink" xfId="1359" builtinId="8" hidden="1"/>
    <cellStyle name="Hyperlink" xfId="1363" builtinId="8" hidden="1"/>
    <cellStyle name="Hyperlink" xfId="1365" builtinId="8" hidden="1"/>
    <cellStyle name="Hyperlink" xfId="1367" builtinId="8" hidden="1"/>
    <cellStyle name="Hyperlink" xfId="1371" builtinId="8" hidden="1"/>
    <cellStyle name="Hyperlink" xfId="1373" builtinId="8" hidden="1"/>
    <cellStyle name="Hyperlink" xfId="1375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11" builtinId="8" hidden="1"/>
    <cellStyle name="Hyperlink" xfId="1413" builtinId="8" hidden="1"/>
    <cellStyle name="Hyperlink" xfId="1415" builtinId="8" hidden="1"/>
    <cellStyle name="Hyperlink" xfId="1419" builtinId="8" hidden="1"/>
    <cellStyle name="Hyperlink" xfId="1421" builtinId="8" hidden="1"/>
    <cellStyle name="Hyperlink" xfId="1423" builtinId="8" hidden="1"/>
    <cellStyle name="Hyperlink" xfId="1427" builtinId="8" hidden="1"/>
    <cellStyle name="Hyperlink" xfId="1429" builtinId="8" hidden="1"/>
    <cellStyle name="Hyperlink" xfId="1431" builtinId="8" hidden="1"/>
    <cellStyle name="Hyperlink" xfId="1435" builtinId="8" hidden="1"/>
    <cellStyle name="Hyperlink" xfId="1437" builtinId="8" hidden="1"/>
    <cellStyle name="Hyperlink" xfId="1439" builtinId="8" hidden="1"/>
    <cellStyle name="Hyperlink" xfId="1443" builtinId="8" hidden="1"/>
    <cellStyle name="Hyperlink" xfId="1445" builtinId="8" hidden="1"/>
    <cellStyle name="Hyperlink" xfId="1447" builtinId="8" hidden="1"/>
    <cellStyle name="Hyperlink" xfId="1451" builtinId="8" hidden="1"/>
    <cellStyle name="Hyperlink" xfId="1453" builtinId="8" hidden="1"/>
    <cellStyle name="Hyperlink" xfId="1455" builtinId="8" hidden="1"/>
    <cellStyle name="Hyperlink" xfId="1459" builtinId="8" hidden="1"/>
    <cellStyle name="Hyperlink" xfId="1461" builtinId="8" hidden="1"/>
    <cellStyle name="Hyperlink" xfId="1463" builtinId="8" hidden="1"/>
    <cellStyle name="Hyperlink" xfId="1467" builtinId="8" hidden="1"/>
    <cellStyle name="Hyperlink" xfId="1469" builtinId="8" hidden="1"/>
    <cellStyle name="Hyperlink" xfId="1471" builtinId="8" hidden="1"/>
    <cellStyle name="Hyperlink" xfId="1475" builtinId="8" hidden="1"/>
    <cellStyle name="Hyperlink" xfId="1477" builtinId="8" hidden="1"/>
    <cellStyle name="Hyperlink" xfId="1479" builtinId="8" hidden="1"/>
    <cellStyle name="Hyperlink" xfId="1483" builtinId="8" hidden="1"/>
    <cellStyle name="Hyperlink" xfId="1485" builtinId="8" hidden="1"/>
    <cellStyle name="Hyperlink" xfId="1487" builtinId="8" hidden="1"/>
    <cellStyle name="Hyperlink" xfId="1491" builtinId="8" hidden="1"/>
    <cellStyle name="Hyperlink" xfId="1493" builtinId="8" hidden="1"/>
    <cellStyle name="Hyperlink" xfId="1495" builtinId="8" hidden="1"/>
    <cellStyle name="Hyperlink" xfId="1499" builtinId="8" hidden="1"/>
    <cellStyle name="Hyperlink" xfId="1501" builtinId="8" hidden="1"/>
    <cellStyle name="Hyperlink" xfId="1503" builtinId="8" hidden="1"/>
    <cellStyle name="Hyperlink" xfId="1507" builtinId="8" hidden="1"/>
    <cellStyle name="Hyperlink" xfId="1509" builtinId="8" hidden="1"/>
    <cellStyle name="Hyperlink" xfId="1511" builtinId="8" hidden="1"/>
    <cellStyle name="Hyperlink" xfId="1515" builtinId="8" hidden="1"/>
    <cellStyle name="Hyperlink" xfId="1517" builtinId="8" hidden="1"/>
    <cellStyle name="Hyperlink" xfId="1519" builtinId="8" hidden="1"/>
    <cellStyle name="Hyperlink" xfId="1523" builtinId="8" hidden="1"/>
    <cellStyle name="Hyperlink" xfId="1525" builtinId="8" hidden="1"/>
    <cellStyle name="Hyperlink" xfId="1527" builtinId="8" hidden="1"/>
    <cellStyle name="Hyperlink" xfId="1531" builtinId="8" hidden="1"/>
    <cellStyle name="Hyperlink" xfId="1533" builtinId="8" hidden="1"/>
    <cellStyle name="Hyperlink" xfId="1535" builtinId="8" hidden="1"/>
    <cellStyle name="Hyperlink" xfId="1539" builtinId="8" hidden="1"/>
    <cellStyle name="Hyperlink" xfId="1541" builtinId="8" hidden="1"/>
    <cellStyle name="Hyperlink" xfId="1543" builtinId="8" hidden="1"/>
    <cellStyle name="Hyperlink" xfId="1547" builtinId="8" hidden="1"/>
    <cellStyle name="Hyperlink" xfId="1549" builtinId="8" hidden="1"/>
    <cellStyle name="Hyperlink" xfId="1551" builtinId="8" hidden="1"/>
    <cellStyle name="Hyperlink" xfId="1555" builtinId="8" hidden="1"/>
    <cellStyle name="Hyperlink" xfId="1557" builtinId="8" hidden="1"/>
    <cellStyle name="Hyperlink" xfId="1559" builtinId="8" hidden="1"/>
    <cellStyle name="Hyperlink" xfId="1563" builtinId="8" hidden="1"/>
    <cellStyle name="Hyperlink" xfId="1565" builtinId="8" hidden="1"/>
    <cellStyle name="Hyperlink" xfId="1567" builtinId="8" hidden="1"/>
    <cellStyle name="Hyperlink" xfId="1571" builtinId="8" hidden="1"/>
    <cellStyle name="Hyperlink" xfId="1573" builtinId="8" hidden="1"/>
    <cellStyle name="Hyperlink" xfId="1575" builtinId="8" hidden="1"/>
    <cellStyle name="Hyperlink" xfId="1579" builtinId="8" hidden="1"/>
    <cellStyle name="Hyperlink" xfId="1581" builtinId="8" hidden="1"/>
    <cellStyle name="Hyperlink" xfId="1583" builtinId="8" hidden="1"/>
    <cellStyle name="Hyperlink" xfId="1587" builtinId="8" hidden="1"/>
    <cellStyle name="Hyperlink" xfId="1589" builtinId="8" hidden="1"/>
    <cellStyle name="Hyperlink" xfId="1591" builtinId="8" hidden="1"/>
    <cellStyle name="Hyperlink" xfId="1595" builtinId="8" hidden="1"/>
    <cellStyle name="Hyperlink" xfId="1597" builtinId="8" hidden="1"/>
    <cellStyle name="Hyperlink" xfId="1599" builtinId="8" hidden="1"/>
    <cellStyle name="Hyperlink" xfId="1603" builtinId="8" hidden="1"/>
    <cellStyle name="Hyperlink" xfId="1605" builtinId="8" hidden="1"/>
    <cellStyle name="Hyperlink" xfId="1607" builtinId="8" hidden="1"/>
    <cellStyle name="Hyperlink" xfId="1611" builtinId="8" hidden="1"/>
    <cellStyle name="Hyperlink" xfId="1613" builtinId="8" hidden="1"/>
    <cellStyle name="Hyperlink" xfId="1615" builtinId="8" hidden="1"/>
    <cellStyle name="Hyperlink" xfId="1619" builtinId="8" hidden="1"/>
    <cellStyle name="Hyperlink" xfId="1621" builtinId="8" hidden="1"/>
    <cellStyle name="Hyperlink" xfId="1623" builtinId="8" hidden="1"/>
    <cellStyle name="Hyperlink" xfId="1625" builtinId="8" hidden="1"/>
    <cellStyle name="Hyperlink" xfId="1617" builtinId="8" hidden="1"/>
    <cellStyle name="Hyperlink" xfId="1609" builtinId="8" hidden="1"/>
    <cellStyle name="Hyperlink" xfId="1601" builtinId="8" hidden="1"/>
    <cellStyle name="Hyperlink" xfId="1593" builtinId="8" hidden="1"/>
    <cellStyle name="Hyperlink" xfId="1585" builtinId="8" hidden="1"/>
    <cellStyle name="Hyperlink" xfId="1577" builtinId="8" hidden="1"/>
    <cellStyle name="Hyperlink" xfId="1569" builtinId="8" hidden="1"/>
    <cellStyle name="Hyperlink" xfId="1561" builtinId="8" hidden="1"/>
    <cellStyle name="Hyperlink" xfId="1553" builtinId="8" hidden="1"/>
    <cellStyle name="Hyperlink" xfId="1545" builtinId="8" hidden="1"/>
    <cellStyle name="Hyperlink" xfId="1537" builtinId="8" hidden="1"/>
    <cellStyle name="Hyperlink" xfId="1529" builtinId="8" hidden="1"/>
    <cellStyle name="Hyperlink" xfId="1521" builtinId="8" hidden="1"/>
    <cellStyle name="Hyperlink" xfId="1513" builtinId="8" hidden="1"/>
    <cellStyle name="Hyperlink" xfId="1505" builtinId="8" hidden="1"/>
    <cellStyle name="Hyperlink" xfId="1497" builtinId="8" hidden="1"/>
    <cellStyle name="Hyperlink" xfId="1489" builtinId="8" hidden="1"/>
    <cellStyle name="Hyperlink" xfId="1481" builtinId="8" hidden="1"/>
    <cellStyle name="Hyperlink" xfId="1473" builtinId="8" hidden="1"/>
    <cellStyle name="Hyperlink" xfId="1465" builtinId="8" hidden="1"/>
    <cellStyle name="Hyperlink" xfId="1457" builtinId="8" hidden="1"/>
    <cellStyle name="Hyperlink" xfId="1449" builtinId="8" hidden="1"/>
    <cellStyle name="Hyperlink" xfId="1441" builtinId="8" hidden="1"/>
    <cellStyle name="Hyperlink" xfId="1433" builtinId="8" hidden="1"/>
    <cellStyle name="Hyperlink" xfId="1425" builtinId="8" hidden="1"/>
    <cellStyle name="Hyperlink" xfId="1417" builtinId="8" hidden="1"/>
    <cellStyle name="Hyperlink" xfId="1409" builtinId="8" hidden="1"/>
    <cellStyle name="Hyperlink" xfId="1401" builtinId="8" hidden="1"/>
    <cellStyle name="Hyperlink" xfId="1393" builtinId="8" hidden="1"/>
    <cellStyle name="Hyperlink" xfId="1385" builtinId="8" hidden="1"/>
    <cellStyle name="Hyperlink" xfId="1377" builtinId="8" hidden="1"/>
    <cellStyle name="Hyperlink" xfId="1369" builtinId="8" hidden="1"/>
    <cellStyle name="Hyperlink" xfId="1361" builtinId="8" hidden="1"/>
    <cellStyle name="Hyperlink" xfId="1353" builtinId="8" hidden="1"/>
    <cellStyle name="Hyperlink" xfId="1345" builtinId="8" hidden="1"/>
    <cellStyle name="Hyperlink" xfId="1337" builtinId="8" hidden="1"/>
    <cellStyle name="Hyperlink" xfId="1329" builtinId="8" hidden="1"/>
    <cellStyle name="Hyperlink" xfId="1321" builtinId="8" hidden="1"/>
    <cellStyle name="Hyperlink" xfId="1313" builtinId="8" hidden="1"/>
    <cellStyle name="Hyperlink" xfId="1305" builtinId="8" hidden="1"/>
    <cellStyle name="Hyperlink" xfId="1297" builtinId="8" hidden="1"/>
    <cellStyle name="Hyperlink" xfId="1289" builtinId="8" hidden="1"/>
    <cellStyle name="Hyperlink" xfId="1281" builtinId="8" hidden="1"/>
    <cellStyle name="Hyperlink" xfId="1273" builtinId="8" hidden="1"/>
    <cellStyle name="Hyperlink" xfId="1265" builtinId="8" hidden="1"/>
    <cellStyle name="Hyperlink" xfId="1257" builtinId="8" hidden="1"/>
    <cellStyle name="Hyperlink" xfId="1249" builtinId="8" hidden="1"/>
    <cellStyle name="Hyperlink" xfId="1241" builtinId="8" hidden="1"/>
    <cellStyle name="Hyperlink" xfId="1233" builtinId="8" hidden="1"/>
    <cellStyle name="Hyperlink" xfId="1225" builtinId="8" hidden="1"/>
    <cellStyle name="Hyperlink" xfId="1217" builtinId="8" hidden="1"/>
    <cellStyle name="Hyperlink" xfId="1209" builtinId="8" hidden="1"/>
    <cellStyle name="Hyperlink" xfId="1201" builtinId="8" hidden="1"/>
    <cellStyle name="Hyperlink" xfId="1193" builtinId="8" hidden="1"/>
    <cellStyle name="Hyperlink" xfId="1185" builtinId="8" hidden="1"/>
    <cellStyle name="Hyperlink" xfId="1177" builtinId="8" hidden="1"/>
    <cellStyle name="Hyperlink" xfId="1169" builtinId="8" hidden="1"/>
    <cellStyle name="Hyperlink" xfId="1161" builtinId="8" hidden="1"/>
    <cellStyle name="Hyperlink" xfId="1153" builtinId="8" hidden="1"/>
    <cellStyle name="Hyperlink" xfId="1145" builtinId="8" hidden="1"/>
    <cellStyle name="Hyperlink" xfId="1137" builtinId="8" hidden="1"/>
    <cellStyle name="Hyperlink" xfId="1129" builtinId="8" hidden="1"/>
    <cellStyle name="Hyperlink" xfId="1121" builtinId="8" hidden="1"/>
    <cellStyle name="Hyperlink" xfId="1113" builtinId="8" hidden="1"/>
    <cellStyle name="Hyperlink" xfId="1105" builtinId="8" hidden="1"/>
    <cellStyle name="Hyperlink" xfId="1097" builtinId="8" hidden="1"/>
    <cellStyle name="Hyperlink" xfId="1089" builtinId="8" hidden="1"/>
    <cellStyle name="Hyperlink" xfId="1081" builtinId="8" hidden="1"/>
    <cellStyle name="Hyperlink" xfId="1073" builtinId="8" hidden="1"/>
    <cellStyle name="Hyperlink" xfId="1065" builtinId="8" hidden="1"/>
    <cellStyle name="Hyperlink" xfId="1057" builtinId="8" hidden="1"/>
    <cellStyle name="Hyperlink" xfId="1049" builtinId="8" hidden="1"/>
    <cellStyle name="Hyperlink" xfId="1041" builtinId="8" hidden="1"/>
    <cellStyle name="Hyperlink" xfId="1033" builtinId="8" hidden="1"/>
    <cellStyle name="Hyperlink" xfId="1025" builtinId="8" hidden="1"/>
    <cellStyle name="Hyperlink" xfId="1017" builtinId="8" hidden="1"/>
    <cellStyle name="Hyperlink" xfId="1009" builtinId="8" hidden="1"/>
    <cellStyle name="Hyperlink" xfId="1001" builtinId="8" hidden="1"/>
    <cellStyle name="Hyperlink" xfId="993" builtinId="8" hidden="1"/>
    <cellStyle name="Hyperlink" xfId="985" builtinId="8" hidden="1"/>
    <cellStyle name="Hyperlink" xfId="977" builtinId="8" hidden="1"/>
    <cellStyle name="Hyperlink" xfId="969" builtinId="8" hidden="1"/>
    <cellStyle name="Hyperlink" xfId="961" builtinId="8" hidden="1"/>
    <cellStyle name="Hyperlink" xfId="953" builtinId="8" hidden="1"/>
    <cellStyle name="Hyperlink" xfId="945" builtinId="8" hidden="1"/>
    <cellStyle name="Hyperlink" xfId="937" builtinId="8" hidden="1"/>
    <cellStyle name="Hyperlink" xfId="929" builtinId="8" hidden="1"/>
    <cellStyle name="Hyperlink" xfId="921" builtinId="8" hidden="1"/>
    <cellStyle name="Hyperlink" xfId="913" builtinId="8" hidden="1"/>
    <cellStyle name="Hyperlink" xfId="905" builtinId="8" hidden="1"/>
    <cellStyle name="Hyperlink" xfId="897" builtinId="8" hidden="1"/>
    <cellStyle name="Hyperlink" xfId="889" builtinId="8" hidden="1"/>
    <cellStyle name="Hyperlink" xfId="881" builtinId="8" hidden="1"/>
    <cellStyle name="Hyperlink" xfId="873" builtinId="8" hidden="1"/>
    <cellStyle name="Hyperlink" xfId="865" builtinId="8" hidden="1"/>
    <cellStyle name="Hyperlink" xfId="857" builtinId="8" hidden="1"/>
    <cellStyle name="Hyperlink" xfId="849" builtinId="8" hidden="1"/>
    <cellStyle name="Hyperlink" xfId="841" builtinId="8" hidden="1"/>
    <cellStyle name="Hyperlink" xfId="833" builtinId="8" hidden="1"/>
    <cellStyle name="Hyperlink" xfId="825" builtinId="8" hidden="1"/>
    <cellStyle name="Hyperlink" xfId="817" builtinId="8" hidden="1"/>
    <cellStyle name="Hyperlink" xfId="809" builtinId="8" hidden="1"/>
    <cellStyle name="Hyperlink" xfId="801" builtinId="8" hidden="1"/>
    <cellStyle name="Hyperlink" xfId="793" builtinId="8" hidden="1"/>
    <cellStyle name="Hyperlink" xfId="785" builtinId="8" hidden="1"/>
    <cellStyle name="Hyperlink" xfId="777" builtinId="8" hidden="1"/>
    <cellStyle name="Hyperlink" xfId="769" builtinId="8" hidden="1"/>
    <cellStyle name="Hyperlink" xfId="761" builtinId="8" hidden="1"/>
    <cellStyle name="Hyperlink" xfId="753" builtinId="8" hidden="1"/>
    <cellStyle name="Hyperlink" xfId="745" builtinId="8" hidden="1"/>
    <cellStyle name="Hyperlink" xfId="737" builtinId="8" hidden="1"/>
    <cellStyle name="Hyperlink" xfId="729" builtinId="8" hidden="1"/>
    <cellStyle name="Hyperlink" xfId="721" builtinId="8" hidden="1"/>
    <cellStyle name="Hyperlink" xfId="713" builtinId="8" hidden="1"/>
    <cellStyle name="Hyperlink" xfId="705" builtinId="8" hidden="1"/>
    <cellStyle name="Hyperlink" xfId="697" builtinId="8" hidden="1"/>
    <cellStyle name="Hyperlink" xfId="689" builtinId="8" hidden="1"/>
    <cellStyle name="Hyperlink" xfId="681" builtinId="8" hidden="1"/>
    <cellStyle name="Hyperlink" xfId="673" builtinId="8" hidden="1"/>
    <cellStyle name="Hyperlink" xfId="665" builtinId="8" hidden="1"/>
    <cellStyle name="Hyperlink" xfId="657" builtinId="8" hidden="1"/>
    <cellStyle name="Hyperlink" xfId="649" builtinId="8" hidden="1"/>
    <cellStyle name="Hyperlink" xfId="641" builtinId="8" hidden="1"/>
    <cellStyle name="Hyperlink" xfId="633" builtinId="8" hidden="1"/>
    <cellStyle name="Hyperlink" xfId="625" builtinId="8" hidden="1"/>
    <cellStyle name="Hyperlink" xfId="617" builtinId="8" hidden="1"/>
    <cellStyle name="Hyperlink" xfId="609" builtinId="8" hidden="1"/>
    <cellStyle name="Hyperlink" xfId="601" builtinId="8" hidden="1"/>
    <cellStyle name="Hyperlink" xfId="593" builtinId="8" hidden="1"/>
    <cellStyle name="Hyperlink" xfId="585" builtinId="8" hidden="1"/>
    <cellStyle name="Hyperlink" xfId="577" builtinId="8" hidden="1"/>
    <cellStyle name="Hyperlink" xfId="569" builtinId="8" hidden="1"/>
    <cellStyle name="Hyperlink" xfId="243" builtinId="8" hidden="1"/>
    <cellStyle name="Hyperlink" xfId="245" builtinId="8" hidden="1"/>
    <cellStyle name="Hyperlink" xfId="247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53" builtinId="8" hidden="1"/>
    <cellStyle name="Hyperlink" xfId="537" builtinId="8" hidden="1"/>
    <cellStyle name="Hyperlink" xfId="521" builtinId="8" hidden="1"/>
    <cellStyle name="Hyperlink" xfId="505" builtinId="8" hidden="1"/>
    <cellStyle name="Hyperlink" xfId="489" builtinId="8" hidden="1"/>
    <cellStyle name="Hyperlink" xfId="473" builtinId="8" hidden="1"/>
    <cellStyle name="Hyperlink" xfId="457" builtinId="8" hidden="1"/>
    <cellStyle name="Hyperlink" xfId="441" builtinId="8" hidden="1"/>
    <cellStyle name="Hyperlink" xfId="425" builtinId="8" hidden="1"/>
    <cellStyle name="Hyperlink" xfId="409" builtinId="8" hidden="1"/>
    <cellStyle name="Hyperlink" xfId="393" builtinId="8" hidden="1"/>
    <cellStyle name="Hyperlink" xfId="377" builtinId="8" hidden="1"/>
    <cellStyle name="Hyperlink" xfId="361" builtinId="8" hidden="1"/>
    <cellStyle name="Hyperlink" xfId="345" builtinId="8" hidden="1"/>
    <cellStyle name="Hyperlink" xfId="329" builtinId="8" hidden="1"/>
    <cellStyle name="Hyperlink" xfId="313" builtinId="8" hidden="1"/>
    <cellStyle name="Hyperlink" xfId="297" builtinId="8" hidden="1"/>
    <cellStyle name="Hyperlink" xfId="281" builtinId="8" hidden="1"/>
    <cellStyle name="Hyperlink" xfId="265" builtinId="8" hidden="1"/>
    <cellStyle name="Hyperlink" xfId="249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17" builtinId="8" hidden="1"/>
    <cellStyle name="Hyperlink" xfId="185" builtinId="8" hidden="1"/>
    <cellStyle name="Hyperlink" xfId="153" builtinId="8" hidden="1"/>
    <cellStyle name="Hyperlink" xfId="121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89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7" builtinId="8" hidden="1"/>
    <cellStyle name="Hyperlink" xfId="9" builtinId="8" hidden="1"/>
    <cellStyle name="Hyperlink" xfId="11" builtinId="8" hidden="1"/>
    <cellStyle name="Hyperlink" xfId="3" builtinId="8" hidden="1"/>
    <cellStyle name="Hyperlink" xfId="5" builtinId="8" hidden="1"/>
    <cellStyle name="Hyperlink" xfId="1" builtinId="8" hidden="1"/>
    <cellStyle name="Hyperlink" xfId="1627" builtinId="8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30" Type="http://schemas.openxmlformats.org/officeDocument/2006/relationships/image" Target="../media/image30.pn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png"/><Relationship Id="rId95" Type="http://schemas.openxmlformats.org/officeDocument/2006/relationships/image" Target="../media/image95.pn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png"/><Relationship Id="rId26" Type="http://schemas.openxmlformats.org/officeDocument/2006/relationships/image" Target="../media/image26.pn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pn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524907</xdr:colOff>
      <xdr:row>0</xdr:row>
      <xdr:rowOff>16935</xdr:rowOff>
    </xdr:from>
    <xdr:to>
      <xdr:col>2</xdr:col>
      <xdr:colOff>795863</xdr:colOff>
      <xdr:row>3</xdr:row>
      <xdr:rowOff>81032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5174" y="16935"/>
          <a:ext cx="1557890" cy="1588097"/>
        </a:xfrm>
        <a:prstGeom prst="rect">
          <a:avLst/>
        </a:prstGeom>
      </xdr:spPr>
    </xdr:pic>
    <xdr:clientData/>
  </xdr:twoCellAnchor>
  <xdr:twoCellAnchor editAs="oneCell">
    <xdr:from>
      <xdr:col>2</xdr:col>
      <xdr:colOff>16934</xdr:colOff>
      <xdr:row>163</xdr:row>
      <xdr:rowOff>1240369</xdr:rowOff>
    </xdr:from>
    <xdr:to>
      <xdr:col>3</xdr:col>
      <xdr:colOff>12699</xdr:colOff>
      <xdr:row>164</xdr:row>
      <xdr:rowOff>1253066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3601" y="104669169"/>
          <a:ext cx="1265765" cy="1265765"/>
        </a:xfrm>
        <a:prstGeom prst="rect">
          <a:avLst/>
        </a:prstGeom>
      </xdr:spPr>
    </xdr:pic>
    <xdr:clientData/>
  </xdr:twoCellAnchor>
  <xdr:twoCellAnchor editAs="oneCell">
    <xdr:from>
      <xdr:col>2</xdr:col>
      <xdr:colOff>8470</xdr:colOff>
      <xdr:row>161</xdr:row>
      <xdr:rowOff>2</xdr:rowOff>
    </xdr:from>
    <xdr:to>
      <xdr:col>3</xdr:col>
      <xdr:colOff>16935</xdr:colOff>
      <xdr:row>162</xdr:row>
      <xdr:rowOff>25400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0337" y="144221202"/>
          <a:ext cx="1295398" cy="1295398"/>
        </a:xfrm>
        <a:prstGeom prst="rect">
          <a:avLst/>
        </a:prstGeom>
      </xdr:spPr>
    </xdr:pic>
    <xdr:clientData/>
  </xdr:twoCellAnchor>
  <xdr:twoCellAnchor editAs="oneCell">
    <xdr:from>
      <xdr:col>2</xdr:col>
      <xdr:colOff>5336</xdr:colOff>
      <xdr:row>175</xdr:row>
      <xdr:rowOff>16935</xdr:rowOff>
    </xdr:from>
    <xdr:to>
      <xdr:col>3</xdr:col>
      <xdr:colOff>10814</xdr:colOff>
      <xdr:row>177</xdr:row>
      <xdr:rowOff>76201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2536" y="117415735"/>
          <a:ext cx="1292411" cy="1811866"/>
        </a:xfrm>
        <a:prstGeom prst="rect">
          <a:avLst/>
        </a:prstGeom>
      </xdr:spPr>
    </xdr:pic>
    <xdr:clientData/>
  </xdr:twoCellAnchor>
  <xdr:twoCellAnchor editAs="oneCell">
    <xdr:from>
      <xdr:col>2</xdr:col>
      <xdr:colOff>35844</xdr:colOff>
      <xdr:row>81</xdr:row>
      <xdr:rowOff>0</xdr:rowOff>
    </xdr:from>
    <xdr:to>
      <xdr:col>3</xdr:col>
      <xdr:colOff>1541</xdr:colOff>
      <xdr:row>81</xdr:row>
      <xdr:rowOff>1253066</xdr:rowOff>
    </xdr:to>
    <xdr:pic>
      <xdr:nvPicPr>
        <xdr:cNvPr id="88" name="Picture 8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3044" y="38946667"/>
          <a:ext cx="1252630" cy="1253066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80</xdr:row>
      <xdr:rowOff>16932</xdr:rowOff>
    </xdr:from>
    <xdr:to>
      <xdr:col>3</xdr:col>
      <xdr:colOff>16932</xdr:colOff>
      <xdr:row>81</xdr:row>
      <xdr:rowOff>33865</xdr:rowOff>
    </xdr:to>
    <xdr:pic>
      <xdr:nvPicPr>
        <xdr:cNvPr id="89" name="Picture 8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4133" y="37693599"/>
          <a:ext cx="1269999" cy="126999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1270000</xdr:colOff>
      <xdr:row>138</xdr:row>
      <xdr:rowOff>1257299</xdr:rowOff>
    </xdr:from>
    <xdr:to>
      <xdr:col>3</xdr:col>
      <xdr:colOff>16932</xdr:colOff>
      <xdr:row>140</xdr:row>
      <xdr:rowOff>4231</xdr:rowOff>
    </xdr:to>
    <xdr:pic>
      <xdr:nvPicPr>
        <xdr:cNvPr id="106" name="Picture 105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4933" y="126106766"/>
          <a:ext cx="1320799" cy="1286932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138</xdr:row>
      <xdr:rowOff>16933</xdr:rowOff>
    </xdr:from>
    <xdr:to>
      <xdr:col>3</xdr:col>
      <xdr:colOff>0</xdr:colOff>
      <xdr:row>138</xdr:row>
      <xdr:rowOff>1269999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4133" y="829564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16932</xdr:colOff>
      <xdr:row>141</xdr:row>
      <xdr:rowOff>33867</xdr:rowOff>
    </xdr:from>
    <xdr:to>
      <xdr:col>3</xdr:col>
      <xdr:colOff>4231</xdr:colOff>
      <xdr:row>142</xdr:row>
      <xdr:rowOff>4233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4132" y="85767334"/>
          <a:ext cx="1257299" cy="1257299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126</xdr:row>
      <xdr:rowOff>12643</xdr:rowOff>
    </xdr:from>
    <xdr:to>
      <xdr:col>3</xdr:col>
      <xdr:colOff>1</xdr:colOff>
      <xdr:row>127</xdr:row>
      <xdr:rowOff>16934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113432110"/>
          <a:ext cx="1270001" cy="1274291"/>
        </a:xfrm>
        <a:prstGeom prst="rect">
          <a:avLst/>
        </a:prstGeom>
      </xdr:spPr>
    </xdr:pic>
    <xdr:clientData/>
  </xdr:twoCellAnchor>
  <xdr:twoCellAnchor editAs="oneCell">
    <xdr:from>
      <xdr:col>2</xdr:col>
      <xdr:colOff>16934</xdr:colOff>
      <xdr:row>127</xdr:row>
      <xdr:rowOff>2</xdr:rowOff>
    </xdr:from>
    <xdr:to>
      <xdr:col>3</xdr:col>
      <xdr:colOff>1</xdr:colOff>
      <xdr:row>128</xdr:row>
      <xdr:rowOff>33866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1" y="114689469"/>
          <a:ext cx="1270000" cy="1303864"/>
        </a:xfrm>
        <a:prstGeom prst="rect">
          <a:avLst/>
        </a:prstGeom>
      </xdr:spPr>
    </xdr:pic>
    <xdr:clientData/>
  </xdr:twoCellAnchor>
  <xdr:twoCellAnchor editAs="oneCell">
    <xdr:from>
      <xdr:col>2</xdr:col>
      <xdr:colOff>29633</xdr:colOff>
      <xdr:row>141</xdr:row>
      <xdr:rowOff>1261534</xdr:rowOff>
    </xdr:from>
    <xdr:to>
      <xdr:col>3</xdr:col>
      <xdr:colOff>4288</xdr:colOff>
      <xdr:row>142</xdr:row>
      <xdr:rowOff>1219199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4133" y="86961134"/>
          <a:ext cx="1257355" cy="1265766"/>
        </a:xfrm>
        <a:prstGeom prst="rect">
          <a:avLst/>
        </a:prstGeom>
      </xdr:spPr>
    </xdr:pic>
    <xdr:clientData/>
  </xdr:twoCellAnchor>
  <xdr:twoCellAnchor editAs="oneCell">
    <xdr:from>
      <xdr:col>2</xdr:col>
      <xdr:colOff>33868</xdr:colOff>
      <xdr:row>160</xdr:row>
      <xdr:rowOff>16935</xdr:rowOff>
    </xdr:from>
    <xdr:to>
      <xdr:col>3</xdr:col>
      <xdr:colOff>16933</xdr:colOff>
      <xdr:row>160</xdr:row>
      <xdr:rowOff>1250838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5735" y="142985068"/>
          <a:ext cx="1269998" cy="1233903"/>
        </a:xfrm>
        <a:prstGeom prst="rect">
          <a:avLst/>
        </a:prstGeom>
      </xdr:spPr>
    </xdr:pic>
    <xdr:clientData/>
  </xdr:twoCellAnchor>
  <xdr:twoCellAnchor editAs="oneCell">
    <xdr:from>
      <xdr:col>2</xdr:col>
      <xdr:colOff>16934</xdr:colOff>
      <xdr:row>171</xdr:row>
      <xdr:rowOff>16932</xdr:rowOff>
    </xdr:from>
    <xdr:to>
      <xdr:col>3</xdr:col>
      <xdr:colOff>0</xdr:colOff>
      <xdr:row>171</xdr:row>
      <xdr:rowOff>1236133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1" y="143459199"/>
          <a:ext cx="1269999" cy="1219201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82</xdr:row>
      <xdr:rowOff>245195</xdr:rowOff>
    </xdr:from>
    <xdr:to>
      <xdr:col>3</xdr:col>
      <xdr:colOff>25400</xdr:colOff>
      <xdr:row>84</xdr:row>
      <xdr:rowOff>8128</xdr:rowOff>
    </xdr:to>
    <xdr:pic>
      <xdr:nvPicPr>
        <xdr:cNvPr id="90" name="Picture 89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2600" y="48081862"/>
          <a:ext cx="1286933" cy="1278466"/>
        </a:xfrm>
        <a:prstGeom prst="rect">
          <a:avLst/>
        </a:prstGeom>
      </xdr:spPr>
    </xdr:pic>
    <xdr:clientData/>
  </xdr:twoCellAnchor>
  <xdr:twoCellAnchor editAs="oneCell">
    <xdr:from>
      <xdr:col>2</xdr:col>
      <xdr:colOff>25401</xdr:colOff>
      <xdr:row>84</xdr:row>
      <xdr:rowOff>1</xdr:rowOff>
    </xdr:from>
    <xdr:to>
      <xdr:col>3</xdr:col>
      <xdr:colOff>0</xdr:colOff>
      <xdr:row>85</xdr:row>
      <xdr:rowOff>17950</xdr:rowOff>
    </xdr:to>
    <xdr:pic>
      <xdr:nvPicPr>
        <xdr:cNvPr id="92" name="Picture 91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2601" y="49343734"/>
          <a:ext cx="1261532" cy="127101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106</xdr:row>
      <xdr:rowOff>7449</xdr:rowOff>
    </xdr:from>
    <xdr:to>
      <xdr:col>3</xdr:col>
      <xdr:colOff>0</xdr:colOff>
      <xdr:row>107</xdr:row>
      <xdr:rowOff>15914</xdr:rowOff>
    </xdr:to>
    <xdr:pic>
      <xdr:nvPicPr>
        <xdr:cNvPr id="99" name="Picture 9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95384449"/>
          <a:ext cx="1295400" cy="1303865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107</xdr:row>
      <xdr:rowOff>5757</xdr:rowOff>
    </xdr:from>
    <xdr:to>
      <xdr:col>3</xdr:col>
      <xdr:colOff>16934</xdr:colOff>
      <xdr:row>108</xdr:row>
      <xdr:rowOff>39625</xdr:rowOff>
    </xdr:to>
    <xdr:pic>
      <xdr:nvPicPr>
        <xdr:cNvPr id="100" name="Picture 9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4133" y="61880157"/>
          <a:ext cx="1286934" cy="1286934"/>
        </a:xfrm>
        <a:prstGeom prst="rect">
          <a:avLst/>
        </a:prstGeom>
      </xdr:spPr>
    </xdr:pic>
    <xdr:clientData/>
  </xdr:twoCellAnchor>
  <xdr:twoCellAnchor editAs="oneCell">
    <xdr:from>
      <xdr:col>2</xdr:col>
      <xdr:colOff>16934</xdr:colOff>
      <xdr:row>129</xdr:row>
      <xdr:rowOff>12530</xdr:rowOff>
    </xdr:from>
    <xdr:to>
      <xdr:col>3</xdr:col>
      <xdr:colOff>1</xdr:colOff>
      <xdr:row>130</xdr:row>
      <xdr:rowOff>16933</xdr:rowOff>
    </xdr:to>
    <xdr:pic>
      <xdr:nvPicPr>
        <xdr:cNvPr id="107" name="Picture 106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1" y="116259863"/>
          <a:ext cx="1270000" cy="1274403"/>
        </a:xfrm>
        <a:prstGeom prst="rect">
          <a:avLst/>
        </a:prstGeom>
      </xdr:spPr>
    </xdr:pic>
    <xdr:clientData/>
  </xdr:twoCellAnchor>
  <xdr:twoCellAnchor editAs="oneCell">
    <xdr:from>
      <xdr:col>2</xdr:col>
      <xdr:colOff>16934</xdr:colOff>
      <xdr:row>131</xdr:row>
      <xdr:rowOff>16933</xdr:rowOff>
    </xdr:from>
    <xdr:to>
      <xdr:col>3</xdr:col>
      <xdr:colOff>1</xdr:colOff>
      <xdr:row>132</xdr:row>
      <xdr:rowOff>16933</xdr:rowOff>
    </xdr:to>
    <xdr:pic>
      <xdr:nvPicPr>
        <xdr:cNvPr id="108" name="Picture 107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1" y="1177544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144</xdr:row>
      <xdr:rowOff>0</xdr:rowOff>
    </xdr:from>
    <xdr:to>
      <xdr:col>3</xdr:col>
      <xdr:colOff>0</xdr:colOff>
      <xdr:row>145</xdr:row>
      <xdr:rowOff>16933</xdr:rowOff>
    </xdr:to>
    <xdr:pic>
      <xdr:nvPicPr>
        <xdr:cNvPr id="109" name="Picture 108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4133" y="88967733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145</xdr:row>
      <xdr:rowOff>0</xdr:rowOff>
    </xdr:from>
    <xdr:to>
      <xdr:col>3</xdr:col>
      <xdr:colOff>0</xdr:colOff>
      <xdr:row>146</xdr:row>
      <xdr:rowOff>16934</xdr:rowOff>
    </xdr:to>
    <xdr:pic>
      <xdr:nvPicPr>
        <xdr:cNvPr id="110" name="Picture 109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4133" y="902208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16934</xdr:colOff>
      <xdr:row>150</xdr:row>
      <xdr:rowOff>15919</xdr:rowOff>
    </xdr:from>
    <xdr:to>
      <xdr:col>3</xdr:col>
      <xdr:colOff>1</xdr:colOff>
      <xdr:row>150</xdr:row>
      <xdr:rowOff>1268985</xdr:rowOff>
    </xdr:to>
    <xdr:pic>
      <xdr:nvPicPr>
        <xdr:cNvPr id="112" name="Picture 111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4134" y="94571652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151</xdr:row>
      <xdr:rowOff>17271</xdr:rowOff>
    </xdr:from>
    <xdr:to>
      <xdr:col>3</xdr:col>
      <xdr:colOff>0</xdr:colOff>
      <xdr:row>152</xdr:row>
      <xdr:rowOff>338</xdr:rowOff>
    </xdr:to>
    <xdr:pic>
      <xdr:nvPicPr>
        <xdr:cNvPr id="113" name="Picture 112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126678604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16930</xdr:colOff>
      <xdr:row>28</xdr:row>
      <xdr:rowOff>8464</xdr:rowOff>
    </xdr:from>
    <xdr:to>
      <xdr:col>3</xdr:col>
      <xdr:colOff>0</xdr:colOff>
      <xdr:row>29</xdr:row>
      <xdr:rowOff>8467</xdr:rowOff>
    </xdr:to>
    <xdr:pic>
      <xdr:nvPicPr>
        <xdr:cNvPr id="118" name="Picture 11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4130" y="27440464"/>
          <a:ext cx="1270003" cy="1270003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31</xdr:row>
      <xdr:rowOff>16933</xdr:rowOff>
    </xdr:from>
    <xdr:to>
      <xdr:col>3</xdr:col>
      <xdr:colOff>16932</xdr:colOff>
      <xdr:row>32</xdr:row>
      <xdr:rowOff>1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4133" y="33003066"/>
          <a:ext cx="1269999" cy="1253068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30</xdr:row>
      <xdr:rowOff>16933</xdr:rowOff>
    </xdr:from>
    <xdr:to>
      <xdr:col>3</xdr:col>
      <xdr:colOff>16932</xdr:colOff>
      <xdr:row>31</xdr:row>
      <xdr:rowOff>6096</xdr:rowOff>
    </xdr:to>
    <xdr:pic>
      <xdr:nvPicPr>
        <xdr:cNvPr id="121" name="Picture 12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4133" y="26178933"/>
          <a:ext cx="1269999" cy="1259163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33</xdr:row>
      <xdr:rowOff>1263904</xdr:rowOff>
    </xdr:from>
    <xdr:to>
      <xdr:col>3</xdr:col>
      <xdr:colOff>25400</xdr:colOff>
      <xdr:row>35</xdr:row>
      <xdr:rowOff>19304</xdr:rowOff>
    </xdr:to>
    <xdr:pic>
      <xdr:nvPicPr>
        <xdr:cNvPr id="123" name="Picture 122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2600" y="40058171"/>
          <a:ext cx="1286933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82</xdr:row>
      <xdr:rowOff>245195</xdr:rowOff>
    </xdr:from>
    <xdr:to>
      <xdr:col>3</xdr:col>
      <xdr:colOff>25400</xdr:colOff>
      <xdr:row>84</xdr:row>
      <xdr:rowOff>8128</xdr:rowOff>
    </xdr:to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7267" y="68469595"/>
          <a:ext cx="1286933" cy="1278466"/>
        </a:xfrm>
        <a:prstGeom prst="rect">
          <a:avLst/>
        </a:prstGeom>
      </xdr:spPr>
    </xdr:pic>
    <xdr:clientData/>
  </xdr:twoCellAnchor>
  <xdr:twoCellAnchor editAs="oneCell">
    <xdr:from>
      <xdr:col>2</xdr:col>
      <xdr:colOff>16934</xdr:colOff>
      <xdr:row>87</xdr:row>
      <xdr:rowOff>0</xdr:rowOff>
    </xdr:from>
    <xdr:to>
      <xdr:col>3</xdr:col>
      <xdr:colOff>4233</xdr:colOff>
      <xdr:row>87</xdr:row>
      <xdr:rowOff>1265766</xdr:rowOff>
    </xdr:to>
    <xdr:pic>
      <xdr:nvPicPr>
        <xdr:cNvPr id="80" name="Picture 79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1" y="75234800"/>
          <a:ext cx="1274232" cy="1274232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86</xdr:row>
      <xdr:rowOff>8466</xdr:rowOff>
    </xdr:from>
    <xdr:to>
      <xdr:col>3</xdr:col>
      <xdr:colOff>16933</xdr:colOff>
      <xdr:row>87</xdr:row>
      <xdr:rowOff>50800</xdr:rowOff>
    </xdr:to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73973266"/>
          <a:ext cx="1286933" cy="1286934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102</xdr:row>
      <xdr:rowOff>575732</xdr:rowOff>
    </xdr:from>
    <xdr:to>
      <xdr:col>3</xdr:col>
      <xdr:colOff>16934</xdr:colOff>
      <xdr:row>104</xdr:row>
      <xdr:rowOff>16932</xdr:rowOff>
    </xdr:to>
    <xdr:pic>
      <xdr:nvPicPr>
        <xdr:cNvPr id="124" name="Picture 123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86376932"/>
          <a:ext cx="1286934" cy="1286934"/>
        </a:xfrm>
        <a:prstGeom prst="rect">
          <a:avLst/>
        </a:prstGeom>
      </xdr:spPr>
    </xdr:pic>
    <xdr:clientData/>
  </xdr:twoCellAnchor>
  <xdr:twoCellAnchor editAs="oneCell">
    <xdr:from>
      <xdr:col>2</xdr:col>
      <xdr:colOff>16934</xdr:colOff>
      <xdr:row>164</xdr:row>
      <xdr:rowOff>4236</xdr:rowOff>
    </xdr:from>
    <xdr:to>
      <xdr:col>3</xdr:col>
      <xdr:colOff>12699</xdr:colOff>
      <xdr:row>165</xdr:row>
      <xdr:rowOff>16934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1" y="143175569"/>
          <a:ext cx="1282698" cy="1282698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4</xdr:row>
      <xdr:rowOff>575732</xdr:rowOff>
    </xdr:from>
    <xdr:to>
      <xdr:col>3</xdr:col>
      <xdr:colOff>0</xdr:colOff>
      <xdr:row>5</xdr:row>
      <xdr:rowOff>1269999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247226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6</xdr:row>
      <xdr:rowOff>16936</xdr:rowOff>
    </xdr:from>
    <xdr:to>
      <xdr:col>3</xdr:col>
      <xdr:colOff>0</xdr:colOff>
      <xdr:row>7</xdr:row>
      <xdr:rowOff>16936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3759203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16934</xdr:colOff>
      <xdr:row>7</xdr:row>
      <xdr:rowOff>16934</xdr:rowOff>
    </xdr:from>
    <xdr:to>
      <xdr:col>3</xdr:col>
      <xdr:colOff>16933</xdr:colOff>
      <xdr:row>8</xdr:row>
      <xdr:rowOff>33866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1" y="5029201"/>
          <a:ext cx="1286932" cy="1286932"/>
        </a:xfrm>
        <a:prstGeom prst="rect">
          <a:avLst/>
        </a:prstGeom>
      </xdr:spPr>
    </xdr:pic>
    <xdr:clientData/>
  </xdr:twoCellAnchor>
  <xdr:twoCellAnchor editAs="oneCell">
    <xdr:from>
      <xdr:col>2</xdr:col>
      <xdr:colOff>16934</xdr:colOff>
      <xdr:row>9</xdr:row>
      <xdr:rowOff>16933</xdr:rowOff>
    </xdr:from>
    <xdr:to>
      <xdr:col>3</xdr:col>
      <xdr:colOff>16933</xdr:colOff>
      <xdr:row>10</xdr:row>
      <xdr:rowOff>33865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1" y="6553200"/>
          <a:ext cx="1286932" cy="1286932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10</xdr:row>
      <xdr:rowOff>33865</xdr:rowOff>
    </xdr:from>
    <xdr:to>
      <xdr:col>3</xdr:col>
      <xdr:colOff>0</xdr:colOff>
      <xdr:row>11</xdr:row>
      <xdr:rowOff>33865</xdr:rowOff>
    </xdr:to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7840132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-1</xdr:colOff>
      <xdr:row>12</xdr:row>
      <xdr:rowOff>16933</xdr:rowOff>
    </xdr:from>
    <xdr:to>
      <xdr:col>3</xdr:col>
      <xdr:colOff>0</xdr:colOff>
      <xdr:row>13</xdr:row>
      <xdr:rowOff>33867</xdr:rowOff>
    </xdr:to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6" y="9347200"/>
          <a:ext cx="1286934" cy="1286934"/>
        </a:xfrm>
        <a:prstGeom prst="rect">
          <a:avLst/>
        </a:prstGeom>
      </xdr:spPr>
    </xdr:pic>
    <xdr:clientData/>
  </xdr:twoCellAnchor>
  <xdr:twoCellAnchor editAs="oneCell">
    <xdr:from>
      <xdr:col>2</xdr:col>
      <xdr:colOff>-1</xdr:colOff>
      <xdr:row>15</xdr:row>
      <xdr:rowOff>16932</xdr:rowOff>
    </xdr:from>
    <xdr:to>
      <xdr:col>2</xdr:col>
      <xdr:colOff>1286932</xdr:colOff>
      <xdr:row>16</xdr:row>
      <xdr:rowOff>33865</xdr:rowOff>
    </xdr:to>
    <xdr:pic>
      <xdr:nvPicPr>
        <xdr:cNvPr id="86" name="Picture 85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6" y="12141199"/>
          <a:ext cx="1286933" cy="1286933"/>
        </a:xfrm>
        <a:prstGeom prst="rect">
          <a:avLst/>
        </a:prstGeom>
      </xdr:spPr>
    </xdr:pic>
    <xdr:clientData/>
  </xdr:twoCellAnchor>
  <xdr:twoCellAnchor editAs="oneCell">
    <xdr:from>
      <xdr:col>2</xdr:col>
      <xdr:colOff>-1</xdr:colOff>
      <xdr:row>15</xdr:row>
      <xdr:rowOff>1257298</xdr:rowOff>
    </xdr:from>
    <xdr:to>
      <xdr:col>3</xdr:col>
      <xdr:colOff>0</xdr:colOff>
      <xdr:row>17</xdr:row>
      <xdr:rowOff>4232</xdr:rowOff>
    </xdr:to>
    <xdr:pic>
      <xdr:nvPicPr>
        <xdr:cNvPr id="96" name="Picture 95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6" y="13381565"/>
          <a:ext cx="1286934" cy="1286934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18</xdr:row>
      <xdr:rowOff>16932</xdr:rowOff>
    </xdr:from>
    <xdr:to>
      <xdr:col>2</xdr:col>
      <xdr:colOff>1286932</xdr:colOff>
      <xdr:row>19</xdr:row>
      <xdr:rowOff>16931</xdr:rowOff>
    </xdr:to>
    <xdr:pic>
      <xdr:nvPicPr>
        <xdr:cNvPr id="97" name="Picture 96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14935199"/>
          <a:ext cx="1269999" cy="1269999"/>
        </a:xfrm>
        <a:prstGeom prst="rect">
          <a:avLst/>
        </a:prstGeom>
      </xdr:spPr>
    </xdr:pic>
    <xdr:clientData/>
  </xdr:twoCellAnchor>
  <xdr:twoCellAnchor editAs="oneCell">
    <xdr:from>
      <xdr:col>2</xdr:col>
      <xdr:colOff>16930</xdr:colOff>
      <xdr:row>19</xdr:row>
      <xdr:rowOff>0</xdr:rowOff>
    </xdr:from>
    <xdr:to>
      <xdr:col>3</xdr:col>
      <xdr:colOff>16932</xdr:colOff>
      <xdr:row>20</xdr:row>
      <xdr:rowOff>16935</xdr:rowOff>
    </xdr:to>
    <xdr:pic>
      <xdr:nvPicPr>
        <xdr:cNvPr id="98" name="Picture 97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797" y="16188267"/>
          <a:ext cx="1286935" cy="1286935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21</xdr:row>
      <xdr:rowOff>16933</xdr:rowOff>
    </xdr:from>
    <xdr:to>
      <xdr:col>3</xdr:col>
      <xdr:colOff>0</xdr:colOff>
      <xdr:row>22</xdr:row>
      <xdr:rowOff>16933</xdr:rowOff>
    </xdr:to>
    <xdr:pic>
      <xdr:nvPicPr>
        <xdr:cNvPr id="101" name="Picture 100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177292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16933</xdr:rowOff>
    </xdr:from>
    <xdr:to>
      <xdr:col>3</xdr:col>
      <xdr:colOff>0</xdr:colOff>
      <xdr:row>23</xdr:row>
      <xdr:rowOff>33866</xdr:rowOff>
    </xdr:to>
    <xdr:pic>
      <xdr:nvPicPr>
        <xdr:cNvPr id="102" name="Picture 101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7" y="18999200"/>
          <a:ext cx="1286933" cy="1286933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24</xdr:row>
      <xdr:rowOff>16933</xdr:rowOff>
    </xdr:from>
    <xdr:to>
      <xdr:col>3</xdr:col>
      <xdr:colOff>0</xdr:colOff>
      <xdr:row>25</xdr:row>
      <xdr:rowOff>16933</xdr:rowOff>
    </xdr:to>
    <xdr:pic>
      <xdr:nvPicPr>
        <xdr:cNvPr id="103" name="Picture 102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205232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-1</xdr:colOff>
      <xdr:row>24</xdr:row>
      <xdr:rowOff>1265766</xdr:rowOff>
    </xdr:from>
    <xdr:to>
      <xdr:col>3</xdr:col>
      <xdr:colOff>0</xdr:colOff>
      <xdr:row>26</xdr:row>
      <xdr:rowOff>12700</xdr:rowOff>
    </xdr:to>
    <xdr:pic>
      <xdr:nvPicPr>
        <xdr:cNvPr id="104" name="Picture 103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6" y="21772033"/>
          <a:ext cx="1286934" cy="1286934"/>
        </a:xfrm>
        <a:prstGeom prst="rect">
          <a:avLst/>
        </a:prstGeom>
      </xdr:spPr>
    </xdr:pic>
    <xdr:clientData/>
  </xdr:twoCellAnchor>
  <xdr:twoCellAnchor editAs="oneCell">
    <xdr:from>
      <xdr:col>2</xdr:col>
      <xdr:colOff>16934</xdr:colOff>
      <xdr:row>36</xdr:row>
      <xdr:rowOff>-1</xdr:rowOff>
    </xdr:from>
    <xdr:to>
      <xdr:col>3</xdr:col>
      <xdr:colOff>16934</xdr:colOff>
      <xdr:row>37</xdr:row>
      <xdr:rowOff>16932</xdr:rowOff>
    </xdr:to>
    <xdr:pic>
      <xdr:nvPicPr>
        <xdr:cNvPr id="105" name="Picture 104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1" y="31682266"/>
          <a:ext cx="1286933" cy="1286933"/>
        </a:xfrm>
        <a:prstGeom prst="rect">
          <a:avLst/>
        </a:prstGeom>
      </xdr:spPr>
    </xdr:pic>
    <xdr:clientData/>
  </xdr:twoCellAnchor>
  <xdr:twoCellAnchor editAs="oneCell">
    <xdr:from>
      <xdr:col>2</xdr:col>
      <xdr:colOff>-1</xdr:colOff>
      <xdr:row>38</xdr:row>
      <xdr:rowOff>-1</xdr:rowOff>
    </xdr:from>
    <xdr:to>
      <xdr:col>3</xdr:col>
      <xdr:colOff>0</xdr:colOff>
      <xdr:row>39</xdr:row>
      <xdr:rowOff>16933</xdr:rowOff>
    </xdr:to>
    <xdr:pic>
      <xdr:nvPicPr>
        <xdr:cNvPr id="114" name="Picture 113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6" y="33206266"/>
          <a:ext cx="1286934" cy="1286934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39</xdr:row>
      <xdr:rowOff>0</xdr:rowOff>
    </xdr:from>
    <xdr:to>
      <xdr:col>3</xdr:col>
      <xdr:colOff>0</xdr:colOff>
      <xdr:row>40</xdr:row>
      <xdr:rowOff>0</xdr:rowOff>
    </xdr:to>
    <xdr:pic>
      <xdr:nvPicPr>
        <xdr:cNvPr id="115" name="Picture 114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34476267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16932</xdr:colOff>
      <xdr:row>41</xdr:row>
      <xdr:rowOff>33866</xdr:rowOff>
    </xdr:from>
    <xdr:to>
      <xdr:col>3</xdr:col>
      <xdr:colOff>16933</xdr:colOff>
      <xdr:row>42</xdr:row>
      <xdr:rowOff>50800</xdr:rowOff>
    </xdr:to>
    <xdr:pic>
      <xdr:nvPicPr>
        <xdr:cNvPr id="116" name="Picture 115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799" y="36034133"/>
          <a:ext cx="1286934" cy="1286934"/>
        </a:xfrm>
        <a:prstGeom prst="rect">
          <a:avLst/>
        </a:prstGeom>
      </xdr:spPr>
    </xdr:pic>
    <xdr:clientData/>
  </xdr:twoCellAnchor>
  <xdr:twoCellAnchor editAs="oneCell">
    <xdr:from>
      <xdr:col>2</xdr:col>
      <xdr:colOff>-1</xdr:colOff>
      <xdr:row>41</xdr:row>
      <xdr:rowOff>1265766</xdr:rowOff>
    </xdr:from>
    <xdr:to>
      <xdr:col>2</xdr:col>
      <xdr:colOff>1286932</xdr:colOff>
      <xdr:row>43</xdr:row>
      <xdr:rowOff>12699</xdr:rowOff>
    </xdr:to>
    <xdr:pic>
      <xdr:nvPicPr>
        <xdr:cNvPr id="125" name="Picture 124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6" y="37266033"/>
          <a:ext cx="1286933" cy="128693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16933</xdr:rowOff>
    </xdr:from>
    <xdr:to>
      <xdr:col>3</xdr:col>
      <xdr:colOff>0</xdr:colOff>
      <xdr:row>90</xdr:row>
      <xdr:rowOff>33866</xdr:rowOff>
    </xdr:to>
    <xdr:pic>
      <xdr:nvPicPr>
        <xdr:cNvPr id="126" name="Picture 125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7" y="79569733"/>
          <a:ext cx="1286933" cy="1286933"/>
        </a:xfrm>
        <a:prstGeom prst="rect">
          <a:avLst/>
        </a:prstGeom>
      </xdr:spPr>
    </xdr:pic>
    <xdr:clientData/>
  </xdr:twoCellAnchor>
  <xdr:twoCellAnchor editAs="oneCell">
    <xdr:from>
      <xdr:col>2</xdr:col>
      <xdr:colOff>16932</xdr:colOff>
      <xdr:row>90</xdr:row>
      <xdr:rowOff>0</xdr:rowOff>
    </xdr:from>
    <xdr:to>
      <xdr:col>3</xdr:col>
      <xdr:colOff>0</xdr:colOff>
      <xdr:row>91</xdr:row>
      <xdr:rowOff>33868</xdr:rowOff>
    </xdr:to>
    <xdr:pic>
      <xdr:nvPicPr>
        <xdr:cNvPr id="127" name="Picture 126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799" y="80822800"/>
          <a:ext cx="1270001" cy="1270001"/>
        </a:xfrm>
        <a:prstGeom prst="rect">
          <a:avLst/>
        </a:prstGeom>
      </xdr:spPr>
    </xdr:pic>
    <xdr:clientData/>
  </xdr:twoCellAnchor>
  <xdr:twoCellAnchor editAs="oneCell">
    <xdr:from>
      <xdr:col>2</xdr:col>
      <xdr:colOff>16931</xdr:colOff>
      <xdr:row>93</xdr:row>
      <xdr:rowOff>16932</xdr:rowOff>
    </xdr:from>
    <xdr:to>
      <xdr:col>2</xdr:col>
      <xdr:colOff>1286932</xdr:colOff>
      <xdr:row>94</xdr:row>
      <xdr:rowOff>16933</xdr:rowOff>
    </xdr:to>
    <xdr:pic>
      <xdr:nvPicPr>
        <xdr:cNvPr id="128" name="Picture 127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798" y="83633732"/>
          <a:ext cx="1270001" cy="127000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16933</xdr:rowOff>
    </xdr:from>
    <xdr:to>
      <xdr:col>3</xdr:col>
      <xdr:colOff>16933</xdr:colOff>
      <xdr:row>93</xdr:row>
      <xdr:rowOff>50799</xdr:rowOff>
    </xdr:to>
    <xdr:pic>
      <xdr:nvPicPr>
        <xdr:cNvPr id="129" name="Picture 128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7" y="82363733"/>
          <a:ext cx="1303866" cy="1303866"/>
        </a:xfrm>
        <a:prstGeom prst="rect">
          <a:avLst/>
        </a:prstGeom>
      </xdr:spPr>
    </xdr:pic>
    <xdr:clientData/>
  </xdr:twoCellAnchor>
  <xdr:twoCellAnchor editAs="oneCell">
    <xdr:from>
      <xdr:col>2</xdr:col>
      <xdr:colOff>-1</xdr:colOff>
      <xdr:row>95</xdr:row>
      <xdr:rowOff>1248830</xdr:rowOff>
    </xdr:from>
    <xdr:to>
      <xdr:col>3</xdr:col>
      <xdr:colOff>16933</xdr:colOff>
      <xdr:row>97</xdr:row>
      <xdr:rowOff>29631</xdr:rowOff>
    </xdr:to>
    <xdr:pic>
      <xdr:nvPicPr>
        <xdr:cNvPr id="130" name="Picture 129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6" y="86423497"/>
          <a:ext cx="1303867" cy="130386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8467</xdr:rowOff>
    </xdr:from>
    <xdr:to>
      <xdr:col>3</xdr:col>
      <xdr:colOff>16932</xdr:colOff>
      <xdr:row>96</xdr:row>
      <xdr:rowOff>42332</xdr:rowOff>
    </xdr:to>
    <xdr:pic>
      <xdr:nvPicPr>
        <xdr:cNvPr id="131" name="Picture 130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7" y="85183134"/>
          <a:ext cx="1303865" cy="1303865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99</xdr:row>
      <xdr:rowOff>0</xdr:rowOff>
    </xdr:from>
    <xdr:to>
      <xdr:col>3</xdr:col>
      <xdr:colOff>0</xdr:colOff>
      <xdr:row>100</xdr:row>
      <xdr:rowOff>16933</xdr:rowOff>
    </xdr:to>
    <xdr:pic>
      <xdr:nvPicPr>
        <xdr:cNvPr id="133" name="Picture 132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892556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4235</xdr:colOff>
      <xdr:row>98</xdr:row>
      <xdr:rowOff>4235</xdr:rowOff>
    </xdr:from>
    <xdr:to>
      <xdr:col>3</xdr:col>
      <xdr:colOff>0</xdr:colOff>
      <xdr:row>99</xdr:row>
      <xdr:rowOff>16933</xdr:rowOff>
    </xdr:to>
    <xdr:pic>
      <xdr:nvPicPr>
        <xdr:cNvPr id="134" name="Picture 133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6102" y="87989835"/>
          <a:ext cx="1282698" cy="128269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103</xdr:row>
      <xdr:rowOff>1257299</xdr:rowOff>
    </xdr:from>
    <xdr:to>
      <xdr:col>3</xdr:col>
      <xdr:colOff>16933</xdr:colOff>
      <xdr:row>105</xdr:row>
      <xdr:rowOff>21165</xdr:rowOff>
    </xdr:to>
    <xdr:pic>
      <xdr:nvPicPr>
        <xdr:cNvPr id="135" name="Picture 134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7" y="93306899"/>
          <a:ext cx="1303866" cy="1303866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110</xdr:row>
      <xdr:rowOff>0</xdr:rowOff>
    </xdr:from>
    <xdr:to>
      <xdr:col>2</xdr:col>
      <xdr:colOff>1286932</xdr:colOff>
      <xdr:row>111</xdr:row>
      <xdr:rowOff>8467</xdr:rowOff>
    </xdr:to>
    <xdr:pic>
      <xdr:nvPicPr>
        <xdr:cNvPr id="136" name="Picture 135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98907600"/>
          <a:ext cx="1269999" cy="1244599"/>
        </a:xfrm>
        <a:prstGeom prst="rect">
          <a:avLst/>
        </a:prstGeom>
      </xdr:spPr>
    </xdr:pic>
    <xdr:clientData/>
  </xdr:twoCellAnchor>
  <xdr:twoCellAnchor editAs="oneCell">
    <xdr:from>
      <xdr:col>1</xdr:col>
      <xdr:colOff>1286932</xdr:colOff>
      <xdr:row>108</xdr:row>
      <xdr:rowOff>245532</xdr:rowOff>
    </xdr:from>
    <xdr:to>
      <xdr:col>3</xdr:col>
      <xdr:colOff>16932</xdr:colOff>
      <xdr:row>110</xdr:row>
      <xdr:rowOff>59265</xdr:rowOff>
    </xdr:to>
    <xdr:pic>
      <xdr:nvPicPr>
        <xdr:cNvPr id="137" name="Picture 136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5" y="97662999"/>
          <a:ext cx="1303867" cy="1303867"/>
        </a:xfrm>
        <a:prstGeom prst="rect">
          <a:avLst/>
        </a:prstGeom>
      </xdr:spPr>
    </xdr:pic>
    <xdr:clientData/>
  </xdr:twoCellAnchor>
  <xdr:twoCellAnchor editAs="oneCell">
    <xdr:from>
      <xdr:col>2</xdr:col>
      <xdr:colOff>-1</xdr:colOff>
      <xdr:row>112</xdr:row>
      <xdr:rowOff>1227667</xdr:rowOff>
    </xdr:from>
    <xdr:to>
      <xdr:col>3</xdr:col>
      <xdr:colOff>16933</xdr:colOff>
      <xdr:row>114</xdr:row>
      <xdr:rowOff>42334</xdr:rowOff>
    </xdr:to>
    <xdr:pic>
      <xdr:nvPicPr>
        <xdr:cNvPr id="138" name="Picture 137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6" y="101625400"/>
          <a:ext cx="1303867" cy="130386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112</xdr:row>
      <xdr:rowOff>16934</xdr:rowOff>
    </xdr:from>
    <xdr:to>
      <xdr:col>3</xdr:col>
      <xdr:colOff>16932</xdr:colOff>
      <xdr:row>113</xdr:row>
      <xdr:rowOff>16932</xdr:rowOff>
    </xdr:to>
    <xdr:pic>
      <xdr:nvPicPr>
        <xdr:cNvPr id="139" name="Picture 138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7" y="100414667"/>
          <a:ext cx="1303865" cy="1236132"/>
        </a:xfrm>
        <a:prstGeom prst="rect">
          <a:avLst/>
        </a:prstGeom>
      </xdr:spPr>
    </xdr:pic>
    <xdr:clientData/>
  </xdr:twoCellAnchor>
  <xdr:twoCellAnchor editAs="oneCell">
    <xdr:from>
      <xdr:col>2</xdr:col>
      <xdr:colOff>16931</xdr:colOff>
      <xdr:row>115</xdr:row>
      <xdr:rowOff>16932</xdr:rowOff>
    </xdr:from>
    <xdr:to>
      <xdr:col>3</xdr:col>
      <xdr:colOff>16931</xdr:colOff>
      <xdr:row>116</xdr:row>
      <xdr:rowOff>33865</xdr:rowOff>
    </xdr:to>
    <xdr:pic>
      <xdr:nvPicPr>
        <xdr:cNvPr id="140" name="Picture 139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798" y="103174799"/>
          <a:ext cx="1286933" cy="1286933"/>
        </a:xfrm>
        <a:prstGeom prst="rect">
          <a:avLst/>
        </a:prstGeom>
      </xdr:spPr>
    </xdr:pic>
    <xdr:clientData/>
  </xdr:twoCellAnchor>
  <xdr:twoCellAnchor editAs="oneCell">
    <xdr:from>
      <xdr:col>1</xdr:col>
      <xdr:colOff>1286932</xdr:colOff>
      <xdr:row>115</xdr:row>
      <xdr:rowOff>1244598</xdr:rowOff>
    </xdr:from>
    <xdr:to>
      <xdr:col>3</xdr:col>
      <xdr:colOff>16933</xdr:colOff>
      <xdr:row>117</xdr:row>
      <xdr:rowOff>25400</xdr:rowOff>
    </xdr:to>
    <xdr:pic>
      <xdr:nvPicPr>
        <xdr:cNvPr id="141" name="Picture 140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5" y="104402465"/>
          <a:ext cx="1303868" cy="1303868"/>
        </a:xfrm>
        <a:prstGeom prst="rect">
          <a:avLst/>
        </a:prstGeom>
      </xdr:spPr>
    </xdr:pic>
    <xdr:clientData/>
  </xdr:twoCellAnchor>
  <xdr:twoCellAnchor editAs="oneCell">
    <xdr:from>
      <xdr:col>2</xdr:col>
      <xdr:colOff>-1</xdr:colOff>
      <xdr:row>117</xdr:row>
      <xdr:rowOff>275165</xdr:rowOff>
    </xdr:from>
    <xdr:to>
      <xdr:col>3</xdr:col>
      <xdr:colOff>0</xdr:colOff>
      <xdr:row>119</xdr:row>
      <xdr:rowOff>10876</xdr:rowOff>
    </xdr:to>
    <xdr:pic>
      <xdr:nvPicPr>
        <xdr:cNvPr id="142" name="Picture 141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6" y="105956098"/>
          <a:ext cx="1286934" cy="1293579"/>
        </a:xfrm>
        <a:prstGeom prst="rect">
          <a:avLst/>
        </a:prstGeom>
      </xdr:spPr>
    </xdr:pic>
    <xdr:clientData/>
  </xdr:twoCellAnchor>
  <xdr:twoCellAnchor editAs="oneCell">
    <xdr:from>
      <xdr:col>2</xdr:col>
      <xdr:colOff>-1</xdr:colOff>
      <xdr:row>119</xdr:row>
      <xdr:rowOff>16933</xdr:rowOff>
    </xdr:from>
    <xdr:to>
      <xdr:col>2</xdr:col>
      <xdr:colOff>1286932</xdr:colOff>
      <xdr:row>120</xdr:row>
      <xdr:rowOff>33866</xdr:rowOff>
    </xdr:to>
    <xdr:pic>
      <xdr:nvPicPr>
        <xdr:cNvPr id="143" name="Picture 142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6" y="107255733"/>
          <a:ext cx="1286933" cy="1286933"/>
        </a:xfrm>
        <a:prstGeom prst="rect">
          <a:avLst/>
        </a:prstGeom>
      </xdr:spPr>
    </xdr:pic>
    <xdr:clientData/>
  </xdr:twoCellAnchor>
  <xdr:twoCellAnchor editAs="oneCell">
    <xdr:from>
      <xdr:col>2</xdr:col>
      <xdr:colOff>16932</xdr:colOff>
      <xdr:row>133</xdr:row>
      <xdr:rowOff>16932</xdr:rowOff>
    </xdr:from>
    <xdr:to>
      <xdr:col>3</xdr:col>
      <xdr:colOff>16933</xdr:colOff>
      <xdr:row>133</xdr:row>
      <xdr:rowOff>1253065</xdr:rowOff>
    </xdr:to>
    <xdr:pic>
      <xdr:nvPicPr>
        <xdr:cNvPr id="144" name="Picture 143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799" y="115874799"/>
          <a:ext cx="1286934" cy="123613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134</xdr:row>
      <xdr:rowOff>0</xdr:rowOff>
    </xdr:from>
    <xdr:to>
      <xdr:col>3</xdr:col>
      <xdr:colOff>0</xdr:colOff>
      <xdr:row>135</xdr:row>
      <xdr:rowOff>33867</xdr:rowOff>
    </xdr:to>
    <xdr:pic>
      <xdr:nvPicPr>
        <xdr:cNvPr id="145" name="Picture 144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7" y="117110933"/>
          <a:ext cx="1286933" cy="1286933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148</xdr:row>
      <xdr:rowOff>16934</xdr:rowOff>
    </xdr:from>
    <xdr:to>
      <xdr:col>3</xdr:col>
      <xdr:colOff>16933</xdr:colOff>
      <xdr:row>149</xdr:row>
      <xdr:rowOff>16475</xdr:rowOff>
    </xdr:to>
    <xdr:pic>
      <xdr:nvPicPr>
        <xdr:cNvPr id="146" name="Picture 145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134501467"/>
          <a:ext cx="1286933" cy="1269541"/>
        </a:xfrm>
        <a:prstGeom prst="rect">
          <a:avLst/>
        </a:prstGeom>
      </xdr:spPr>
    </xdr:pic>
    <xdr:clientData/>
  </xdr:twoCellAnchor>
  <xdr:twoCellAnchor editAs="oneCell">
    <xdr:from>
      <xdr:col>2</xdr:col>
      <xdr:colOff>16932</xdr:colOff>
      <xdr:row>147</xdr:row>
      <xdr:rowOff>16931</xdr:rowOff>
    </xdr:from>
    <xdr:to>
      <xdr:col>3</xdr:col>
      <xdr:colOff>16932</xdr:colOff>
      <xdr:row>148</xdr:row>
      <xdr:rowOff>33864</xdr:rowOff>
    </xdr:to>
    <xdr:pic>
      <xdr:nvPicPr>
        <xdr:cNvPr id="147" name="Picture 146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799" y="128168398"/>
          <a:ext cx="1286933" cy="1286933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153</xdr:row>
      <xdr:rowOff>16933</xdr:rowOff>
    </xdr:from>
    <xdr:to>
      <xdr:col>3</xdr:col>
      <xdr:colOff>16933</xdr:colOff>
      <xdr:row>154</xdr:row>
      <xdr:rowOff>33866</xdr:rowOff>
    </xdr:to>
    <xdr:pic>
      <xdr:nvPicPr>
        <xdr:cNvPr id="148" name="Picture 147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133705600"/>
          <a:ext cx="1286933" cy="1286933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154</xdr:row>
      <xdr:rowOff>1</xdr:rowOff>
    </xdr:from>
    <xdr:to>
      <xdr:col>3</xdr:col>
      <xdr:colOff>0</xdr:colOff>
      <xdr:row>155</xdr:row>
      <xdr:rowOff>1</xdr:rowOff>
    </xdr:to>
    <xdr:pic>
      <xdr:nvPicPr>
        <xdr:cNvPr id="149" name="Picture 148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134941734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156</xdr:row>
      <xdr:rowOff>33867</xdr:rowOff>
    </xdr:from>
    <xdr:to>
      <xdr:col>3</xdr:col>
      <xdr:colOff>0</xdr:colOff>
      <xdr:row>157</xdr:row>
      <xdr:rowOff>33867</xdr:rowOff>
    </xdr:to>
    <xdr:pic>
      <xdr:nvPicPr>
        <xdr:cNvPr id="150" name="Picture 149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137143067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166</xdr:row>
      <xdr:rowOff>16933</xdr:rowOff>
    </xdr:from>
    <xdr:to>
      <xdr:col>3</xdr:col>
      <xdr:colOff>16933</xdr:colOff>
      <xdr:row>167</xdr:row>
      <xdr:rowOff>1</xdr:rowOff>
    </xdr:to>
    <xdr:pic>
      <xdr:nvPicPr>
        <xdr:cNvPr id="151" name="Picture 150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144881600"/>
          <a:ext cx="1286933" cy="1253067"/>
        </a:xfrm>
        <a:prstGeom prst="rect">
          <a:avLst/>
        </a:prstGeom>
      </xdr:spPr>
    </xdr:pic>
    <xdr:clientData/>
  </xdr:twoCellAnchor>
  <xdr:twoCellAnchor editAs="oneCell">
    <xdr:from>
      <xdr:col>2</xdr:col>
      <xdr:colOff>16932</xdr:colOff>
      <xdr:row>167</xdr:row>
      <xdr:rowOff>16932</xdr:rowOff>
    </xdr:from>
    <xdr:to>
      <xdr:col>3</xdr:col>
      <xdr:colOff>16932</xdr:colOff>
      <xdr:row>168</xdr:row>
      <xdr:rowOff>33864</xdr:rowOff>
    </xdr:to>
    <xdr:pic>
      <xdr:nvPicPr>
        <xdr:cNvPr id="152" name="Picture 151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799" y="146134665"/>
          <a:ext cx="1286933" cy="1286933"/>
        </a:xfrm>
        <a:prstGeom prst="rect">
          <a:avLst/>
        </a:prstGeom>
      </xdr:spPr>
    </xdr:pic>
    <xdr:clientData/>
  </xdr:twoCellAnchor>
  <xdr:twoCellAnchor editAs="oneCell">
    <xdr:from>
      <xdr:col>2</xdr:col>
      <xdr:colOff>16932</xdr:colOff>
      <xdr:row>169</xdr:row>
      <xdr:rowOff>16934</xdr:rowOff>
    </xdr:from>
    <xdr:to>
      <xdr:col>3</xdr:col>
      <xdr:colOff>0</xdr:colOff>
      <xdr:row>170</xdr:row>
      <xdr:rowOff>16935</xdr:rowOff>
    </xdr:to>
    <xdr:pic>
      <xdr:nvPicPr>
        <xdr:cNvPr id="153" name="Picture 152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799" y="147624801"/>
          <a:ext cx="1270001" cy="1270001"/>
        </a:xfrm>
        <a:prstGeom prst="rect">
          <a:avLst/>
        </a:prstGeom>
      </xdr:spPr>
    </xdr:pic>
    <xdr:clientData/>
  </xdr:twoCellAnchor>
  <xdr:twoCellAnchor editAs="oneCell">
    <xdr:from>
      <xdr:col>2</xdr:col>
      <xdr:colOff>-1</xdr:colOff>
      <xdr:row>46</xdr:row>
      <xdr:rowOff>1269998</xdr:rowOff>
    </xdr:from>
    <xdr:to>
      <xdr:col>3</xdr:col>
      <xdr:colOff>16933</xdr:colOff>
      <xdr:row>48</xdr:row>
      <xdr:rowOff>33865</xdr:rowOff>
    </xdr:to>
    <xdr:pic>
      <xdr:nvPicPr>
        <xdr:cNvPr id="154" name="Picture 153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6" y="41334265"/>
          <a:ext cx="1303867" cy="1303867"/>
        </a:xfrm>
        <a:prstGeom prst="rect">
          <a:avLst/>
        </a:prstGeom>
      </xdr:spPr>
    </xdr:pic>
    <xdr:clientData/>
  </xdr:twoCellAnchor>
  <xdr:twoCellAnchor editAs="oneCell">
    <xdr:from>
      <xdr:col>2</xdr:col>
      <xdr:colOff>-1</xdr:colOff>
      <xdr:row>49</xdr:row>
      <xdr:rowOff>1253065</xdr:rowOff>
    </xdr:from>
    <xdr:to>
      <xdr:col>3</xdr:col>
      <xdr:colOff>16933</xdr:colOff>
      <xdr:row>51</xdr:row>
      <xdr:rowOff>16932</xdr:rowOff>
    </xdr:to>
    <xdr:pic>
      <xdr:nvPicPr>
        <xdr:cNvPr id="155" name="Picture 154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6" y="44111332"/>
          <a:ext cx="1303867" cy="1303867"/>
        </a:xfrm>
        <a:prstGeom prst="rect">
          <a:avLst/>
        </a:prstGeom>
      </xdr:spPr>
    </xdr:pic>
    <xdr:clientData/>
  </xdr:twoCellAnchor>
  <xdr:twoCellAnchor editAs="oneCell">
    <xdr:from>
      <xdr:col>2</xdr:col>
      <xdr:colOff>-1</xdr:colOff>
      <xdr:row>46</xdr:row>
      <xdr:rowOff>16932</xdr:rowOff>
    </xdr:from>
    <xdr:to>
      <xdr:col>2</xdr:col>
      <xdr:colOff>1286932</xdr:colOff>
      <xdr:row>47</xdr:row>
      <xdr:rowOff>33865</xdr:rowOff>
    </xdr:to>
    <xdr:pic>
      <xdr:nvPicPr>
        <xdr:cNvPr id="156" name="Picture 155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6" y="40081199"/>
          <a:ext cx="1286933" cy="1286933"/>
        </a:xfrm>
        <a:prstGeom prst="rect">
          <a:avLst/>
        </a:prstGeom>
      </xdr:spPr>
    </xdr:pic>
    <xdr:clientData/>
  </xdr:twoCellAnchor>
  <xdr:twoCellAnchor editAs="oneCell">
    <xdr:from>
      <xdr:col>2</xdr:col>
      <xdr:colOff>-1</xdr:colOff>
      <xdr:row>49</xdr:row>
      <xdr:rowOff>-1</xdr:rowOff>
    </xdr:from>
    <xdr:to>
      <xdr:col>2</xdr:col>
      <xdr:colOff>1286932</xdr:colOff>
      <xdr:row>50</xdr:row>
      <xdr:rowOff>16932</xdr:rowOff>
    </xdr:to>
    <xdr:pic>
      <xdr:nvPicPr>
        <xdr:cNvPr id="157" name="Picture 156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6" y="42858266"/>
          <a:ext cx="1286933" cy="1286933"/>
        </a:xfrm>
        <a:prstGeom prst="rect">
          <a:avLst/>
        </a:prstGeom>
      </xdr:spPr>
    </xdr:pic>
    <xdr:clientData/>
  </xdr:twoCellAnchor>
  <xdr:twoCellAnchor editAs="oneCell">
    <xdr:from>
      <xdr:col>2</xdr:col>
      <xdr:colOff>16932</xdr:colOff>
      <xdr:row>51</xdr:row>
      <xdr:rowOff>270931</xdr:rowOff>
    </xdr:from>
    <xdr:to>
      <xdr:col>3</xdr:col>
      <xdr:colOff>0</xdr:colOff>
      <xdr:row>52</xdr:row>
      <xdr:rowOff>1269999</xdr:rowOff>
    </xdr:to>
    <xdr:pic>
      <xdr:nvPicPr>
        <xdr:cNvPr id="158" name="Picture 157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799" y="45669198"/>
          <a:ext cx="1270001" cy="1270001"/>
        </a:xfrm>
        <a:prstGeom prst="rect">
          <a:avLst/>
        </a:prstGeom>
      </xdr:spPr>
    </xdr:pic>
    <xdr:clientData/>
  </xdr:twoCellAnchor>
  <xdr:twoCellAnchor editAs="oneCell">
    <xdr:from>
      <xdr:col>2</xdr:col>
      <xdr:colOff>16932</xdr:colOff>
      <xdr:row>55</xdr:row>
      <xdr:rowOff>16932</xdr:rowOff>
    </xdr:from>
    <xdr:to>
      <xdr:col>3</xdr:col>
      <xdr:colOff>0</xdr:colOff>
      <xdr:row>56</xdr:row>
      <xdr:rowOff>16933</xdr:rowOff>
    </xdr:to>
    <xdr:pic>
      <xdr:nvPicPr>
        <xdr:cNvPr id="159" name="Picture 158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799" y="48480132"/>
          <a:ext cx="1270001" cy="1270001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53</xdr:row>
      <xdr:rowOff>0</xdr:rowOff>
    </xdr:from>
    <xdr:to>
      <xdr:col>3</xdr:col>
      <xdr:colOff>16933</xdr:colOff>
      <xdr:row>54</xdr:row>
      <xdr:rowOff>16933</xdr:rowOff>
    </xdr:to>
    <xdr:pic>
      <xdr:nvPicPr>
        <xdr:cNvPr id="160" name="Picture 159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46939200"/>
          <a:ext cx="1286933" cy="1286933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56</xdr:row>
      <xdr:rowOff>0</xdr:rowOff>
    </xdr:from>
    <xdr:to>
      <xdr:col>3</xdr:col>
      <xdr:colOff>16933</xdr:colOff>
      <xdr:row>57</xdr:row>
      <xdr:rowOff>16933</xdr:rowOff>
    </xdr:to>
    <xdr:pic>
      <xdr:nvPicPr>
        <xdr:cNvPr id="161" name="Picture 160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49733200"/>
          <a:ext cx="1286933" cy="128693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16934</xdr:rowOff>
    </xdr:from>
    <xdr:to>
      <xdr:col>3</xdr:col>
      <xdr:colOff>0</xdr:colOff>
      <xdr:row>59</xdr:row>
      <xdr:rowOff>33867</xdr:rowOff>
    </xdr:to>
    <xdr:pic>
      <xdr:nvPicPr>
        <xdr:cNvPr id="162" name="Picture 161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7" y="51274134"/>
          <a:ext cx="1286933" cy="128693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16934</xdr:rowOff>
    </xdr:from>
    <xdr:to>
      <xdr:col>3</xdr:col>
      <xdr:colOff>0</xdr:colOff>
      <xdr:row>63</xdr:row>
      <xdr:rowOff>33867</xdr:rowOff>
    </xdr:to>
    <xdr:pic>
      <xdr:nvPicPr>
        <xdr:cNvPr id="163" name="Picture 162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7" y="55338134"/>
          <a:ext cx="1286933" cy="1286933"/>
        </a:xfrm>
        <a:prstGeom prst="rect">
          <a:avLst/>
        </a:prstGeom>
      </xdr:spPr>
    </xdr:pic>
    <xdr:clientData/>
  </xdr:twoCellAnchor>
  <xdr:twoCellAnchor editAs="oneCell">
    <xdr:from>
      <xdr:col>2</xdr:col>
      <xdr:colOff>16932</xdr:colOff>
      <xdr:row>59</xdr:row>
      <xdr:rowOff>16934</xdr:rowOff>
    </xdr:from>
    <xdr:to>
      <xdr:col>2</xdr:col>
      <xdr:colOff>1286931</xdr:colOff>
      <xdr:row>60</xdr:row>
      <xdr:rowOff>16933</xdr:rowOff>
    </xdr:to>
    <xdr:pic>
      <xdr:nvPicPr>
        <xdr:cNvPr id="164" name="Picture 163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799" y="52544134"/>
          <a:ext cx="1269999" cy="1269999"/>
        </a:xfrm>
        <a:prstGeom prst="rect">
          <a:avLst/>
        </a:prstGeom>
      </xdr:spPr>
    </xdr:pic>
    <xdr:clientData/>
  </xdr:twoCellAnchor>
  <xdr:twoCellAnchor editAs="oneCell">
    <xdr:from>
      <xdr:col>2</xdr:col>
      <xdr:colOff>16932</xdr:colOff>
      <xdr:row>63</xdr:row>
      <xdr:rowOff>16934</xdr:rowOff>
    </xdr:from>
    <xdr:to>
      <xdr:col>2</xdr:col>
      <xdr:colOff>1286931</xdr:colOff>
      <xdr:row>64</xdr:row>
      <xdr:rowOff>16933</xdr:rowOff>
    </xdr:to>
    <xdr:pic>
      <xdr:nvPicPr>
        <xdr:cNvPr id="165" name="Picture 164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799" y="56608134"/>
          <a:ext cx="1269999" cy="1269999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60</xdr:row>
      <xdr:rowOff>0</xdr:rowOff>
    </xdr:from>
    <xdr:to>
      <xdr:col>3</xdr:col>
      <xdr:colOff>16933</xdr:colOff>
      <xdr:row>61</xdr:row>
      <xdr:rowOff>16933</xdr:rowOff>
    </xdr:to>
    <xdr:pic>
      <xdr:nvPicPr>
        <xdr:cNvPr id="166" name="Picture 165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53797200"/>
          <a:ext cx="1286933" cy="1286933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63</xdr:row>
      <xdr:rowOff>1269999</xdr:rowOff>
    </xdr:from>
    <xdr:to>
      <xdr:col>3</xdr:col>
      <xdr:colOff>16933</xdr:colOff>
      <xdr:row>65</xdr:row>
      <xdr:rowOff>16932</xdr:rowOff>
    </xdr:to>
    <xdr:pic>
      <xdr:nvPicPr>
        <xdr:cNvPr id="167" name="Picture 166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57861199"/>
          <a:ext cx="1286933" cy="1286933"/>
        </a:xfrm>
        <a:prstGeom prst="rect">
          <a:avLst/>
        </a:prstGeom>
      </xdr:spPr>
    </xdr:pic>
    <xdr:clientData/>
  </xdr:twoCellAnchor>
  <xdr:twoCellAnchor editAs="oneCell">
    <xdr:from>
      <xdr:col>2</xdr:col>
      <xdr:colOff>16930</xdr:colOff>
      <xdr:row>65</xdr:row>
      <xdr:rowOff>253999</xdr:rowOff>
    </xdr:from>
    <xdr:to>
      <xdr:col>3</xdr:col>
      <xdr:colOff>16932</xdr:colOff>
      <xdr:row>67</xdr:row>
      <xdr:rowOff>16934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797" y="59385199"/>
          <a:ext cx="1286935" cy="1286935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67</xdr:row>
      <xdr:rowOff>16933</xdr:rowOff>
    </xdr:from>
    <xdr:to>
      <xdr:col>3</xdr:col>
      <xdr:colOff>0</xdr:colOff>
      <xdr:row>68</xdr:row>
      <xdr:rowOff>16933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60672133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16930</xdr:colOff>
      <xdr:row>68</xdr:row>
      <xdr:rowOff>253999</xdr:rowOff>
    </xdr:from>
    <xdr:to>
      <xdr:col>3</xdr:col>
      <xdr:colOff>16932</xdr:colOff>
      <xdr:row>70</xdr:row>
      <xdr:rowOff>16934</xdr:rowOff>
    </xdr:to>
    <xdr:pic>
      <xdr:nvPicPr>
        <xdr:cNvPr id="117" name="Picture 116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797" y="62179199"/>
          <a:ext cx="1286935" cy="1286935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70</xdr:row>
      <xdr:rowOff>16933</xdr:rowOff>
    </xdr:from>
    <xdr:to>
      <xdr:col>3</xdr:col>
      <xdr:colOff>0</xdr:colOff>
      <xdr:row>71</xdr:row>
      <xdr:rowOff>33866</xdr:rowOff>
    </xdr:to>
    <xdr:pic>
      <xdr:nvPicPr>
        <xdr:cNvPr id="168" name="Picture 167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63466133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1244600</xdr:rowOff>
    </xdr:from>
    <xdr:to>
      <xdr:col>3</xdr:col>
      <xdr:colOff>16933</xdr:colOff>
      <xdr:row>14</xdr:row>
      <xdr:rowOff>8466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7" y="10574867"/>
          <a:ext cx="1303866" cy="1303866"/>
        </a:xfrm>
        <a:prstGeom prst="rect">
          <a:avLst/>
        </a:prstGeom>
      </xdr:spPr>
    </xdr:pic>
    <xdr:clientData/>
  </xdr:twoCellAnchor>
  <xdr:twoCellAnchor editAs="oneCell">
    <xdr:from>
      <xdr:col>1</xdr:col>
      <xdr:colOff>1286931</xdr:colOff>
      <xdr:row>27</xdr:row>
      <xdr:rowOff>4228</xdr:rowOff>
    </xdr:from>
    <xdr:to>
      <xdr:col>3</xdr:col>
      <xdr:colOff>33867</xdr:colOff>
      <xdr:row>28</xdr:row>
      <xdr:rowOff>55031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4" y="23304495"/>
          <a:ext cx="1320803" cy="1320803"/>
        </a:xfrm>
        <a:prstGeom prst="rect">
          <a:avLst/>
        </a:prstGeom>
      </xdr:spPr>
    </xdr:pic>
    <xdr:clientData/>
  </xdr:twoCellAnchor>
  <xdr:twoCellAnchor editAs="oneCell">
    <xdr:from>
      <xdr:col>2</xdr:col>
      <xdr:colOff>-1</xdr:colOff>
      <xdr:row>33</xdr:row>
      <xdr:rowOff>16932</xdr:rowOff>
    </xdr:from>
    <xdr:to>
      <xdr:col>2</xdr:col>
      <xdr:colOff>1286932</xdr:colOff>
      <xdr:row>34</xdr:row>
      <xdr:rowOff>33865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6" y="28905199"/>
          <a:ext cx="1286933" cy="1286933"/>
        </a:xfrm>
        <a:prstGeom prst="rect">
          <a:avLst/>
        </a:prstGeom>
      </xdr:spPr>
    </xdr:pic>
    <xdr:clientData/>
  </xdr:twoCellAnchor>
  <xdr:twoCellAnchor editAs="oneCell">
    <xdr:from>
      <xdr:col>1</xdr:col>
      <xdr:colOff>1269999</xdr:colOff>
      <xdr:row>71</xdr:row>
      <xdr:rowOff>224363</xdr:rowOff>
    </xdr:from>
    <xdr:to>
      <xdr:col>2</xdr:col>
      <xdr:colOff>1286932</xdr:colOff>
      <xdr:row>73</xdr:row>
      <xdr:rowOff>38097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4932" y="64926630"/>
          <a:ext cx="1303867" cy="1303867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1270000</xdr:colOff>
      <xdr:row>72</xdr:row>
      <xdr:rowOff>1223432</xdr:rowOff>
    </xdr:from>
    <xdr:to>
      <xdr:col>3</xdr:col>
      <xdr:colOff>0</xdr:colOff>
      <xdr:row>74</xdr:row>
      <xdr:rowOff>21165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4933" y="66162765"/>
          <a:ext cx="1303867" cy="1303867"/>
        </a:xfrm>
        <a:prstGeom prst="rect">
          <a:avLst/>
        </a:prstGeom>
      </xdr:spPr>
    </xdr:pic>
    <xdr:clientData/>
  </xdr:twoCellAnchor>
  <xdr:twoCellAnchor editAs="oneCell">
    <xdr:from>
      <xdr:col>1</xdr:col>
      <xdr:colOff>1269999</xdr:colOff>
      <xdr:row>75</xdr:row>
      <xdr:rowOff>4230</xdr:rowOff>
    </xdr:from>
    <xdr:to>
      <xdr:col>2</xdr:col>
      <xdr:colOff>1286932</xdr:colOff>
      <xdr:row>76</xdr:row>
      <xdr:rowOff>55030</xdr:rowOff>
    </xdr:to>
    <xdr:pic>
      <xdr:nvPicPr>
        <xdr:cNvPr id="111" name="Picture 110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4932" y="67686763"/>
          <a:ext cx="1303867" cy="1303867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1270000</xdr:colOff>
      <xdr:row>75</xdr:row>
      <xdr:rowOff>1240365</xdr:rowOff>
    </xdr:from>
    <xdr:to>
      <xdr:col>3</xdr:col>
      <xdr:colOff>0</xdr:colOff>
      <xdr:row>77</xdr:row>
      <xdr:rowOff>21165</xdr:rowOff>
    </xdr:to>
    <xdr:pic>
      <xdr:nvPicPr>
        <xdr:cNvPr id="169" name="Picture 168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4933" y="68922898"/>
          <a:ext cx="1303867" cy="1303867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1270001</xdr:colOff>
      <xdr:row>163</xdr:row>
      <xdr:rowOff>0</xdr:rowOff>
    </xdr:from>
    <xdr:to>
      <xdr:col>3</xdr:col>
      <xdr:colOff>0</xdr:colOff>
      <xdr:row>164</xdr:row>
      <xdr:rowOff>33866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4934" y="142680267"/>
          <a:ext cx="1303866" cy="130386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171</xdr:row>
      <xdr:rowOff>1240366</xdr:rowOff>
    </xdr:from>
    <xdr:to>
      <xdr:col>3</xdr:col>
      <xdr:colOff>16933</xdr:colOff>
      <xdr:row>173</xdr:row>
      <xdr:rowOff>38098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867" y="150947966"/>
          <a:ext cx="1303866" cy="1303866"/>
        </a:xfrm>
        <a:prstGeom prst="rect">
          <a:avLst/>
        </a:prstGeom>
      </xdr:spPr>
    </xdr:pic>
    <xdr:clientData/>
  </xdr:twoCellAnchor>
  <xdr:twoCellAnchor editAs="oneCell">
    <xdr:from>
      <xdr:col>2</xdr:col>
      <xdr:colOff>33868</xdr:colOff>
      <xdr:row>123</xdr:row>
      <xdr:rowOff>33866</xdr:rowOff>
    </xdr:from>
    <xdr:to>
      <xdr:col>2</xdr:col>
      <xdr:colOff>1272519</xdr:colOff>
      <xdr:row>124</xdr:row>
      <xdr:rowOff>-1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5735" y="110760933"/>
          <a:ext cx="1238651" cy="1236133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</xdr:colOff>
      <xdr:row>124</xdr:row>
      <xdr:rowOff>33866</xdr:rowOff>
    </xdr:from>
    <xdr:to>
      <xdr:col>2</xdr:col>
      <xdr:colOff>1286932</xdr:colOff>
      <xdr:row>125</xdr:row>
      <xdr:rowOff>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112030933"/>
          <a:ext cx="1269999" cy="1219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63499</xdr:colOff>
      <xdr:row>1</xdr:row>
      <xdr:rowOff>63500</xdr:rowOff>
    </xdr:from>
    <xdr:to>
      <xdr:col>2</xdr:col>
      <xdr:colOff>112300</xdr:colOff>
      <xdr:row>5</xdr:row>
      <xdr:rowOff>419100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" y="571500"/>
          <a:ext cx="2068101" cy="210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I191"/>
  <sheetViews>
    <sheetView tabSelected="1" zoomScale="75" zoomScaleNormal="75" zoomScalePageLayoutView="75" workbookViewId="0">
      <pane xSplit="3" ySplit="5" topLeftCell="D171" activePane="bottomRight" state="frozen"/>
      <selection pane="topRight" activeCell="C1" sqref="C1"/>
      <selection pane="bottomLeft" activeCell="A4" sqref="A4"/>
      <selection pane="bottomRight" activeCell="R184" sqref="R184"/>
    </sheetView>
  </sheetViews>
  <sheetFormatPr baseColWidth="10" defaultColWidth="10.83203125" defaultRowHeight="15" x14ac:dyDescent="0"/>
  <cols>
    <col min="1" max="1" width="6.83203125" customWidth="1"/>
    <col min="2" max="3" width="16.83203125" customWidth="1"/>
    <col min="4" max="4" width="16.83203125" style="100" customWidth="1"/>
    <col min="5" max="5" width="16.83203125" customWidth="1"/>
    <col min="6" max="6" width="16.83203125" style="100" customWidth="1"/>
    <col min="7" max="10" width="16.83203125" customWidth="1"/>
    <col min="11" max="11" width="6.83203125" customWidth="1"/>
    <col min="12" max="12" width="16.6640625" customWidth="1"/>
    <col min="13" max="14" width="16.83203125" customWidth="1"/>
    <col min="15" max="15" width="16.83203125" style="81" customWidth="1"/>
    <col min="16" max="16" width="6.83203125" customWidth="1"/>
    <col min="17" max="18" width="16.83203125" customWidth="1"/>
  </cols>
  <sheetData>
    <row r="1" spans="1:18" ht="40" customHeight="1">
      <c r="B1" s="3"/>
      <c r="C1" s="4"/>
      <c r="D1" s="90"/>
      <c r="E1" s="26"/>
      <c r="F1" s="185" t="s">
        <v>11</v>
      </c>
      <c r="G1" s="196"/>
      <c r="H1" s="196"/>
      <c r="I1" s="196"/>
      <c r="J1" s="196"/>
      <c r="K1" s="21"/>
      <c r="L1" s="6"/>
      <c r="M1" s="6"/>
      <c r="N1" s="26" t="s">
        <v>62</v>
      </c>
      <c r="O1" s="107" t="s">
        <v>100</v>
      </c>
    </row>
    <row r="2" spans="1:18" ht="40" customHeight="1">
      <c r="B2" s="3"/>
      <c r="C2" s="4"/>
      <c r="D2" s="90"/>
      <c r="E2" s="26"/>
      <c r="F2" s="185" t="s">
        <v>10</v>
      </c>
      <c r="G2" s="197"/>
      <c r="H2" s="197"/>
      <c r="I2" s="197"/>
      <c r="J2" s="197"/>
      <c r="K2" s="21"/>
      <c r="L2" s="6" t="s">
        <v>0</v>
      </c>
      <c r="M2" s="6"/>
      <c r="N2" s="26"/>
      <c r="O2" s="75"/>
      <c r="R2" t="s">
        <v>131</v>
      </c>
    </row>
    <row r="3" spans="1:18" ht="40" customHeight="1">
      <c r="B3" s="3"/>
      <c r="C3" s="4"/>
      <c r="D3" s="90"/>
      <c r="E3" s="26"/>
      <c r="F3" s="185" t="s">
        <v>21</v>
      </c>
      <c r="G3" s="198"/>
      <c r="H3" s="199"/>
      <c r="I3" s="199"/>
      <c r="J3" s="200"/>
      <c r="K3" s="21"/>
      <c r="L3" s="6"/>
      <c r="M3" s="6"/>
      <c r="N3" s="26"/>
      <c r="O3" s="75"/>
    </row>
    <row r="4" spans="1:18" ht="30" customHeight="1">
      <c r="B4" s="155" t="s">
        <v>34</v>
      </c>
      <c r="C4" s="52"/>
      <c r="D4" s="91"/>
      <c r="E4" s="23"/>
      <c r="F4" s="186"/>
      <c r="G4" s="195" t="s">
        <v>19</v>
      </c>
      <c r="H4" s="195"/>
      <c r="I4" s="195"/>
      <c r="J4" s="195"/>
      <c r="K4" s="6"/>
      <c r="L4" s="6"/>
      <c r="M4" s="6"/>
      <c r="N4" s="25"/>
      <c r="O4" s="76"/>
    </row>
    <row r="5" spans="1:18" ht="45" customHeight="1">
      <c r="B5" s="5" t="s">
        <v>1</v>
      </c>
      <c r="C5" s="5" t="s">
        <v>7</v>
      </c>
      <c r="D5" s="92" t="s">
        <v>16</v>
      </c>
      <c r="E5" s="136" t="s">
        <v>153</v>
      </c>
      <c r="F5" s="136" t="s">
        <v>4</v>
      </c>
      <c r="G5" s="136" t="s">
        <v>5</v>
      </c>
      <c r="H5" s="136" t="s">
        <v>6</v>
      </c>
      <c r="I5" s="136" t="s">
        <v>165</v>
      </c>
      <c r="J5" s="136" t="s">
        <v>40</v>
      </c>
      <c r="K5" s="7"/>
      <c r="L5" s="5" t="s">
        <v>58</v>
      </c>
      <c r="M5" s="5" t="s">
        <v>59</v>
      </c>
      <c r="N5" s="8" t="s">
        <v>60</v>
      </c>
      <c r="O5" s="77" t="s">
        <v>61</v>
      </c>
      <c r="P5" s="137"/>
      <c r="Q5" s="5" t="s">
        <v>64</v>
      </c>
      <c r="R5" t="s">
        <v>0</v>
      </c>
    </row>
    <row r="6" spans="1:18" ht="100" customHeight="1">
      <c r="A6" s="121"/>
      <c r="B6" s="58" t="s">
        <v>132</v>
      </c>
      <c r="C6" s="179"/>
      <c r="D6" s="93" t="s">
        <v>135</v>
      </c>
      <c r="E6" s="134" t="s">
        <v>55</v>
      </c>
      <c r="F6" s="42" t="s">
        <v>0</v>
      </c>
      <c r="G6" s="42"/>
      <c r="H6" s="42"/>
      <c r="I6" s="42"/>
      <c r="J6" s="42" t="s">
        <v>0</v>
      </c>
      <c r="K6" s="10"/>
      <c r="L6" s="28">
        <v>12.5</v>
      </c>
      <c r="M6" s="28">
        <v>27.5</v>
      </c>
      <c r="N6" s="29">
        <f>SUM(E6:K6)</f>
        <v>0</v>
      </c>
      <c r="O6" s="122">
        <f>+N6*L6</f>
        <v>0</v>
      </c>
      <c r="Q6" s="93" t="s">
        <v>154</v>
      </c>
    </row>
    <row r="7" spans="1:18" ht="100" customHeight="1">
      <c r="A7" s="121"/>
      <c r="B7" s="58" t="s">
        <v>133</v>
      </c>
      <c r="C7" s="179"/>
      <c r="D7" s="93" t="s">
        <v>137</v>
      </c>
      <c r="E7" s="134" t="s">
        <v>55</v>
      </c>
      <c r="F7" s="42"/>
      <c r="G7" s="42"/>
      <c r="H7" s="42" t="s">
        <v>0</v>
      </c>
      <c r="I7" s="42"/>
      <c r="J7" s="42"/>
      <c r="K7" s="10"/>
      <c r="L7" s="28">
        <v>12.5</v>
      </c>
      <c r="M7" s="28">
        <v>27.5</v>
      </c>
      <c r="N7" s="29">
        <f>SUM(E7:K7)</f>
        <v>0</v>
      </c>
      <c r="O7" s="122">
        <f>+N7*L7</f>
        <v>0</v>
      </c>
      <c r="Q7" s="93" t="s">
        <v>154</v>
      </c>
    </row>
    <row r="8" spans="1:18" ht="100" customHeight="1">
      <c r="B8" s="58" t="s">
        <v>134</v>
      </c>
      <c r="C8" s="180"/>
      <c r="D8" s="93" t="s">
        <v>227</v>
      </c>
      <c r="E8" s="134" t="s">
        <v>55</v>
      </c>
      <c r="F8" s="42"/>
      <c r="G8" s="42"/>
      <c r="H8" s="42"/>
      <c r="I8" s="42" t="s">
        <v>0</v>
      </c>
      <c r="J8" s="42"/>
      <c r="K8" s="10"/>
      <c r="L8" s="28">
        <v>12.5</v>
      </c>
      <c r="M8" s="28">
        <v>27.5</v>
      </c>
      <c r="N8" s="29">
        <f>SUM(E8:K8)</f>
        <v>0</v>
      </c>
      <c r="O8" s="122">
        <f>+N8*L8</f>
        <v>0</v>
      </c>
      <c r="Q8" s="93" t="s">
        <v>154</v>
      </c>
      <c r="R8" t="s">
        <v>0</v>
      </c>
    </row>
    <row r="9" spans="1:18" ht="20" customHeight="1">
      <c r="B9" s="138"/>
      <c r="C9" s="1"/>
      <c r="D9" s="94"/>
      <c r="E9" s="47"/>
      <c r="F9" s="47"/>
      <c r="G9" s="45"/>
      <c r="H9" s="45"/>
      <c r="I9" s="45" t="s">
        <v>0</v>
      </c>
      <c r="J9" s="45"/>
      <c r="K9" s="2"/>
      <c r="L9" s="31"/>
      <c r="M9" s="32"/>
      <c r="N9" s="33"/>
      <c r="O9" s="78"/>
    </row>
    <row r="10" spans="1:18" ht="100" customHeight="1">
      <c r="B10" s="58" t="s">
        <v>138</v>
      </c>
      <c r="C10" s="84" t="s">
        <v>0</v>
      </c>
      <c r="D10" s="93" t="s">
        <v>140</v>
      </c>
      <c r="E10" s="134" t="s">
        <v>55</v>
      </c>
      <c r="F10" s="42"/>
      <c r="G10" s="42" t="s">
        <v>0</v>
      </c>
      <c r="H10" s="42" t="s">
        <v>0</v>
      </c>
      <c r="I10" s="42"/>
      <c r="J10" s="42"/>
      <c r="K10" s="10"/>
      <c r="L10" s="28">
        <v>12.5</v>
      </c>
      <c r="M10" s="28">
        <v>27.5</v>
      </c>
      <c r="N10" s="29">
        <f>SUM(E10:K10)</f>
        <v>0</v>
      </c>
      <c r="O10" s="122">
        <f>+N10*L10</f>
        <v>0</v>
      </c>
      <c r="Q10" s="93" t="s">
        <v>154</v>
      </c>
      <c r="R10" t="s">
        <v>0</v>
      </c>
    </row>
    <row r="11" spans="1:18" ht="100" customHeight="1">
      <c r="A11" s="83"/>
      <c r="B11" s="58" t="s">
        <v>139</v>
      </c>
      <c r="C11" s="180"/>
      <c r="D11" s="93" t="s">
        <v>227</v>
      </c>
      <c r="E11" s="134" t="s">
        <v>55</v>
      </c>
      <c r="F11" s="42"/>
      <c r="G11" s="42"/>
      <c r="H11" s="42"/>
      <c r="I11" s="42"/>
      <c r="J11" s="42"/>
      <c r="K11" s="10"/>
      <c r="L11" s="28">
        <v>12.5</v>
      </c>
      <c r="M11" s="28">
        <v>27.5</v>
      </c>
      <c r="N11" s="29">
        <f>SUM(E11:K11)</f>
        <v>0</v>
      </c>
      <c r="O11" s="122">
        <f>+N11*L11</f>
        <v>0</v>
      </c>
      <c r="Q11" s="93" t="s">
        <v>154</v>
      </c>
    </row>
    <row r="12" spans="1:18" ht="20" customHeight="1">
      <c r="A12" s="87" t="s">
        <v>0</v>
      </c>
      <c r="B12" s="138"/>
      <c r="C12" s="1"/>
      <c r="D12" s="94"/>
      <c r="E12" s="47"/>
      <c r="F12" s="47"/>
      <c r="G12" s="45"/>
      <c r="H12" s="45"/>
      <c r="I12" s="45"/>
      <c r="J12" s="45"/>
      <c r="K12" s="2"/>
      <c r="L12" s="31"/>
      <c r="M12" s="32"/>
      <c r="N12" s="33"/>
      <c r="O12" s="78"/>
    </row>
    <row r="13" spans="1:18" ht="100" customHeight="1">
      <c r="A13" s="83"/>
      <c r="B13" s="58" t="s">
        <v>141</v>
      </c>
      <c r="C13" s="179"/>
      <c r="D13" s="93" t="s">
        <v>135</v>
      </c>
      <c r="E13" s="134" t="s">
        <v>55</v>
      </c>
      <c r="F13" s="42"/>
      <c r="G13" s="42"/>
      <c r="H13" s="42"/>
      <c r="I13" s="42"/>
      <c r="J13" s="42"/>
      <c r="K13" s="10"/>
      <c r="L13" s="28">
        <v>12.5</v>
      </c>
      <c r="M13" s="28">
        <v>27.5</v>
      </c>
      <c r="N13" s="29">
        <f>SUM(E13:K13)</f>
        <v>0</v>
      </c>
      <c r="O13" s="122">
        <f>+N13*L13</f>
        <v>0</v>
      </c>
      <c r="Q13" s="93" t="s">
        <v>154</v>
      </c>
    </row>
    <row r="14" spans="1:18" ht="100" customHeight="1">
      <c r="A14" s="83"/>
      <c r="B14" s="58" t="s">
        <v>142</v>
      </c>
      <c r="C14" s="179"/>
      <c r="D14" s="93" t="s">
        <v>143</v>
      </c>
      <c r="E14" s="134" t="s">
        <v>55</v>
      </c>
      <c r="F14" s="42"/>
      <c r="G14" s="42"/>
      <c r="H14" s="42"/>
      <c r="I14" s="42"/>
      <c r="J14" s="42"/>
      <c r="K14" s="10"/>
      <c r="L14" s="28">
        <v>12.5</v>
      </c>
      <c r="M14" s="28">
        <v>27.5</v>
      </c>
      <c r="N14" s="29">
        <f>SUM(E14:K14)</f>
        <v>0</v>
      </c>
      <c r="O14" s="122">
        <f>+N14*L14</f>
        <v>0</v>
      </c>
      <c r="Q14" s="93" t="s">
        <v>154</v>
      </c>
      <c r="R14" t="s">
        <v>0</v>
      </c>
    </row>
    <row r="15" spans="1:18" ht="20" customHeight="1">
      <c r="A15" s="87"/>
      <c r="B15" s="138"/>
      <c r="C15" s="1"/>
      <c r="D15" s="94"/>
      <c r="E15" s="47"/>
      <c r="F15" s="47"/>
      <c r="G15" s="45"/>
      <c r="H15" s="45"/>
      <c r="I15" s="45"/>
      <c r="J15" s="45"/>
      <c r="K15" s="2"/>
      <c r="L15" s="31"/>
      <c r="M15" s="32"/>
      <c r="N15" s="33"/>
      <c r="O15" s="78"/>
    </row>
    <row r="16" spans="1:18" ht="100" customHeight="1">
      <c r="A16" s="121"/>
      <c r="B16" s="58" t="s">
        <v>144</v>
      </c>
      <c r="C16" s="179"/>
      <c r="D16" s="93" t="s">
        <v>137</v>
      </c>
      <c r="E16" s="134" t="s">
        <v>55</v>
      </c>
      <c r="F16" s="42"/>
      <c r="G16" s="42" t="s">
        <v>0</v>
      </c>
      <c r="H16" s="42"/>
      <c r="I16" s="42"/>
      <c r="J16" s="42"/>
      <c r="K16" s="10"/>
      <c r="L16" s="28">
        <v>12.5</v>
      </c>
      <c r="M16" s="28">
        <v>27.5</v>
      </c>
      <c r="N16" s="29">
        <f>SUM(E16:K16)</f>
        <v>0</v>
      </c>
      <c r="O16" s="122">
        <f>+N16*L16</f>
        <v>0</v>
      </c>
      <c r="Q16" s="93" t="s">
        <v>154</v>
      </c>
      <c r="R16" t="s">
        <v>0</v>
      </c>
    </row>
    <row r="17" spans="1:18" ht="100" customHeight="1">
      <c r="A17" s="121"/>
      <c r="B17" s="58" t="s">
        <v>145</v>
      </c>
      <c r="C17" s="84" t="s">
        <v>0</v>
      </c>
      <c r="D17" s="93" t="s">
        <v>140</v>
      </c>
      <c r="E17" s="134" t="s">
        <v>55</v>
      </c>
      <c r="F17" s="42"/>
      <c r="G17" s="42" t="s">
        <v>0</v>
      </c>
      <c r="H17" s="42"/>
      <c r="I17" s="42"/>
      <c r="J17" s="42"/>
      <c r="K17" s="10"/>
      <c r="L17" s="28">
        <v>12.5</v>
      </c>
      <c r="M17" s="28">
        <v>27.5</v>
      </c>
      <c r="N17" s="29">
        <f>SUM(E17:K17)</f>
        <v>0</v>
      </c>
      <c r="O17" s="122">
        <f>+N17*L17</f>
        <v>0</v>
      </c>
      <c r="Q17" s="93" t="s">
        <v>154</v>
      </c>
    </row>
    <row r="18" spans="1:18" ht="20" customHeight="1">
      <c r="A18" s="121"/>
      <c r="B18" s="138"/>
      <c r="C18" s="1"/>
      <c r="D18" s="95"/>
      <c r="E18" s="47"/>
      <c r="F18" s="47"/>
      <c r="G18" s="45"/>
      <c r="H18" s="45"/>
      <c r="I18" s="45"/>
      <c r="J18" s="45"/>
      <c r="K18" s="2"/>
      <c r="L18" s="31"/>
      <c r="M18" s="32"/>
      <c r="N18" s="33"/>
      <c r="O18" s="78"/>
    </row>
    <row r="19" spans="1:18" ht="100" customHeight="1">
      <c r="A19" s="121"/>
      <c r="B19" s="58" t="s">
        <v>147</v>
      </c>
      <c r="C19" s="84"/>
      <c r="D19" s="93" t="s">
        <v>101</v>
      </c>
      <c r="E19" s="134" t="s">
        <v>55</v>
      </c>
      <c r="F19" s="42"/>
      <c r="G19" s="42" t="s">
        <v>0</v>
      </c>
      <c r="H19" s="42" t="s">
        <v>0</v>
      </c>
      <c r="I19" s="42"/>
      <c r="J19" s="42"/>
      <c r="K19" s="10"/>
      <c r="L19" s="28">
        <v>12.5</v>
      </c>
      <c r="M19" s="28">
        <v>27.5</v>
      </c>
      <c r="N19" s="29">
        <f>SUM(E19:K19)</f>
        <v>0</v>
      </c>
      <c r="O19" s="122">
        <f>+N19*L19</f>
        <v>0</v>
      </c>
      <c r="Q19" s="93" t="s">
        <v>154</v>
      </c>
      <c r="R19" t="s">
        <v>0</v>
      </c>
    </row>
    <row r="20" spans="1:18" ht="100" customHeight="1">
      <c r="A20" s="121"/>
      <c r="B20" s="58" t="s">
        <v>148</v>
      </c>
      <c r="C20" s="84" t="s">
        <v>0</v>
      </c>
      <c r="D20" s="93" t="s">
        <v>149</v>
      </c>
      <c r="E20" s="134" t="s">
        <v>55</v>
      </c>
      <c r="F20" s="42"/>
      <c r="G20" s="54" t="s">
        <v>0</v>
      </c>
      <c r="H20" s="54" t="s">
        <v>0</v>
      </c>
      <c r="I20" s="54"/>
      <c r="J20" s="54"/>
      <c r="K20" s="11"/>
      <c r="L20" s="28">
        <v>12.5</v>
      </c>
      <c r="M20" s="28">
        <v>27.5</v>
      </c>
      <c r="N20" s="29">
        <f>SUM(E20:K20)</f>
        <v>0</v>
      </c>
      <c r="O20" s="122">
        <f>+N20*L20</f>
        <v>0</v>
      </c>
      <c r="Q20" s="93" t="s">
        <v>154</v>
      </c>
    </row>
    <row r="21" spans="1:18" ht="20" customHeight="1">
      <c r="A21" s="121"/>
      <c r="B21" s="119"/>
      <c r="C21" s="85"/>
      <c r="D21" s="97"/>
      <c r="E21" s="48"/>
      <c r="F21" s="48"/>
      <c r="G21" s="48"/>
      <c r="H21" s="48"/>
      <c r="I21" s="48"/>
      <c r="J21" s="48"/>
      <c r="K21" s="18"/>
      <c r="L21" s="50"/>
      <c r="M21" s="50"/>
      <c r="N21" s="35"/>
      <c r="O21" s="128"/>
      <c r="Q21" s="141"/>
    </row>
    <row r="22" spans="1:18" ht="100" customHeight="1">
      <c r="A22" s="121"/>
      <c r="B22" s="58" t="s">
        <v>150</v>
      </c>
      <c r="C22" s="179"/>
      <c r="D22" s="93" t="s">
        <v>146</v>
      </c>
      <c r="E22" s="134" t="s">
        <v>55</v>
      </c>
      <c r="F22" s="42"/>
      <c r="G22" s="42" t="s">
        <v>0</v>
      </c>
      <c r="H22" s="42"/>
      <c r="I22" s="42"/>
      <c r="J22" s="42"/>
      <c r="K22" s="10"/>
      <c r="L22" s="28">
        <v>12.5</v>
      </c>
      <c r="M22" s="28">
        <v>27.5</v>
      </c>
      <c r="N22" s="29">
        <f>SUM(E22:K22)</f>
        <v>0</v>
      </c>
      <c r="O22" s="122">
        <f>+N22*L22</f>
        <v>0</v>
      </c>
      <c r="Q22" s="93" t="s">
        <v>154</v>
      </c>
      <c r="R22" t="s">
        <v>0</v>
      </c>
    </row>
    <row r="23" spans="1:18" ht="100" customHeight="1">
      <c r="A23" s="121"/>
      <c r="B23" s="58" t="s">
        <v>151</v>
      </c>
      <c r="C23" s="180"/>
      <c r="D23" s="93" t="s">
        <v>227</v>
      </c>
      <c r="E23" s="134" t="s">
        <v>55</v>
      </c>
      <c r="F23" s="42"/>
      <c r="G23" s="42" t="s">
        <v>0</v>
      </c>
      <c r="H23" s="42"/>
      <c r="I23" s="42"/>
      <c r="J23" s="42"/>
      <c r="K23" s="10"/>
      <c r="L23" s="28">
        <v>12.5</v>
      </c>
      <c r="M23" s="28">
        <v>27.5</v>
      </c>
      <c r="N23" s="29">
        <f>SUM(E23:K23)</f>
        <v>0</v>
      </c>
      <c r="O23" s="122">
        <f>+N23*L23</f>
        <v>0</v>
      </c>
      <c r="Q23" s="93" t="s">
        <v>154</v>
      </c>
      <c r="R23" t="s">
        <v>0</v>
      </c>
    </row>
    <row r="24" spans="1:18" ht="20" customHeight="1">
      <c r="B24" s="155"/>
      <c r="C24" s="52"/>
      <c r="D24" s="91"/>
      <c r="E24" s="23"/>
      <c r="F24" s="186"/>
      <c r="G24" s="195"/>
      <c r="H24" s="195"/>
      <c r="I24" s="195"/>
      <c r="J24" s="195"/>
      <c r="K24" s="6"/>
      <c r="L24" s="6"/>
      <c r="M24" s="6"/>
      <c r="N24" s="25"/>
      <c r="O24" s="76"/>
    </row>
    <row r="25" spans="1:18" ht="100" customHeight="1">
      <c r="A25" s="88"/>
      <c r="B25" s="58" t="s">
        <v>115</v>
      </c>
      <c r="C25" s="84"/>
      <c r="D25" s="93" t="s">
        <v>210</v>
      </c>
      <c r="E25" s="134" t="s">
        <v>55</v>
      </c>
      <c r="F25" s="42"/>
      <c r="G25" s="43" t="s">
        <v>0</v>
      </c>
      <c r="H25" s="43"/>
      <c r="I25" s="43"/>
      <c r="J25" s="54"/>
      <c r="K25" s="11"/>
      <c r="L25" s="28">
        <v>12.5</v>
      </c>
      <c r="M25" s="28">
        <v>27.5</v>
      </c>
      <c r="N25" s="29">
        <f>SUM(E25:K25)</f>
        <v>0</v>
      </c>
      <c r="O25" s="122">
        <f>+N25*L25</f>
        <v>0</v>
      </c>
      <c r="Q25" s="93" t="s">
        <v>154</v>
      </c>
    </row>
    <row r="26" spans="1:18" ht="100" customHeight="1">
      <c r="A26" s="83"/>
      <c r="B26" s="58" t="s">
        <v>116</v>
      </c>
      <c r="C26" s="84" t="s">
        <v>0</v>
      </c>
      <c r="D26" s="93" t="s">
        <v>102</v>
      </c>
      <c r="E26" s="134" t="s">
        <v>55</v>
      </c>
      <c r="F26" s="42"/>
      <c r="G26" s="44"/>
      <c r="H26" s="44"/>
      <c r="I26" s="44"/>
      <c r="J26" s="44"/>
      <c r="K26" s="11"/>
      <c r="L26" s="28">
        <v>12.5</v>
      </c>
      <c r="M26" s="28">
        <v>27.5</v>
      </c>
      <c r="N26" s="29">
        <f>SUM(E26:K26)</f>
        <v>0</v>
      </c>
      <c r="O26" s="122">
        <f>+N26*L26</f>
        <v>0</v>
      </c>
      <c r="Q26" s="93" t="s">
        <v>154</v>
      </c>
    </row>
    <row r="27" spans="1:18" ht="20" customHeight="1">
      <c r="A27" s="87"/>
      <c r="B27" s="138"/>
      <c r="C27" s="1"/>
      <c r="D27" s="94"/>
      <c r="E27" s="38"/>
      <c r="F27" s="47"/>
      <c r="G27" s="30"/>
      <c r="H27" s="30"/>
      <c r="I27" s="30"/>
      <c r="J27" s="30"/>
      <c r="K27" s="2"/>
      <c r="L27" s="31"/>
      <c r="M27" s="32"/>
      <c r="N27" s="33"/>
      <c r="O27" s="78"/>
    </row>
    <row r="28" spans="1:18" ht="100" customHeight="1">
      <c r="A28" s="87"/>
      <c r="B28" s="139" t="s">
        <v>81</v>
      </c>
      <c r="C28" s="9"/>
      <c r="D28" s="93" t="s">
        <v>24</v>
      </c>
      <c r="E28" s="134" t="s">
        <v>55</v>
      </c>
      <c r="F28" s="42" t="s">
        <v>0</v>
      </c>
      <c r="G28" s="42" t="s">
        <v>0</v>
      </c>
      <c r="H28" s="42"/>
      <c r="I28" s="42"/>
      <c r="J28" s="42"/>
      <c r="K28" s="10"/>
      <c r="L28" s="28">
        <v>12.5</v>
      </c>
      <c r="M28" s="28">
        <v>27.5</v>
      </c>
      <c r="N28" s="29">
        <f>SUM(E28:K28)</f>
        <v>0</v>
      </c>
      <c r="O28" s="122">
        <f>+N28*L28</f>
        <v>0</v>
      </c>
      <c r="Q28" s="93" t="s">
        <v>154</v>
      </c>
    </row>
    <row r="29" spans="1:18" ht="100" customHeight="1">
      <c r="A29" s="83"/>
      <c r="B29" s="139" t="s">
        <v>82</v>
      </c>
      <c r="C29" s="9" t="s">
        <v>0</v>
      </c>
      <c r="D29" s="93" t="s">
        <v>80</v>
      </c>
      <c r="E29" s="134" t="s">
        <v>55</v>
      </c>
      <c r="F29" s="42"/>
      <c r="G29" s="42"/>
      <c r="H29" s="42"/>
      <c r="I29" s="42"/>
      <c r="J29" s="42"/>
      <c r="K29" s="10"/>
      <c r="L29" s="28">
        <v>12.5</v>
      </c>
      <c r="M29" s="28">
        <v>27.5</v>
      </c>
      <c r="N29" s="29">
        <f>SUM(E29:K29)</f>
        <v>0</v>
      </c>
      <c r="O29" s="122">
        <f>+N29*L29</f>
        <v>0</v>
      </c>
      <c r="Q29" s="93" t="s">
        <v>154</v>
      </c>
    </row>
    <row r="30" spans="1:18" ht="20" customHeight="1">
      <c r="A30" s="87" t="s">
        <v>0</v>
      </c>
      <c r="B30" s="138"/>
      <c r="C30" s="1"/>
      <c r="D30" s="94"/>
      <c r="E30" s="38"/>
      <c r="F30" s="47"/>
      <c r="G30" s="30"/>
      <c r="H30" s="30"/>
      <c r="I30" s="30"/>
      <c r="J30" s="30"/>
      <c r="K30" s="2"/>
      <c r="L30" s="31"/>
      <c r="M30" s="32"/>
      <c r="N30" s="33"/>
      <c r="O30" s="78"/>
    </row>
    <row r="31" spans="1:18" ht="100" customHeight="1">
      <c r="A31" s="83"/>
      <c r="B31" s="58" t="s">
        <v>71</v>
      </c>
      <c r="C31" s="84"/>
      <c r="D31" s="93" t="s">
        <v>137</v>
      </c>
      <c r="E31" s="134" t="s">
        <v>55</v>
      </c>
      <c r="F31" s="42"/>
      <c r="G31" s="42"/>
      <c r="H31" s="42" t="s">
        <v>39</v>
      </c>
      <c r="I31" s="42"/>
      <c r="J31" s="42"/>
      <c r="K31" s="10"/>
      <c r="L31" s="28">
        <v>12.5</v>
      </c>
      <c r="M31" s="28">
        <v>27.5</v>
      </c>
      <c r="N31" s="29">
        <f>SUM(E31:K31)</f>
        <v>0</v>
      </c>
      <c r="O31" s="122">
        <f>+N31*L31</f>
        <v>0</v>
      </c>
      <c r="Q31" s="93" t="s">
        <v>154</v>
      </c>
    </row>
    <row r="32" spans="1:18" ht="100" customHeight="1">
      <c r="A32" s="83"/>
      <c r="B32" s="58" t="s">
        <v>72</v>
      </c>
      <c r="C32" s="82"/>
      <c r="D32" s="93" t="s">
        <v>41</v>
      </c>
      <c r="E32" s="134" t="s">
        <v>55</v>
      </c>
      <c r="F32" s="42"/>
      <c r="G32" s="42"/>
      <c r="H32" s="42"/>
      <c r="I32" s="42"/>
      <c r="J32" s="42"/>
      <c r="K32" s="10"/>
      <c r="L32" s="28">
        <v>12.5</v>
      </c>
      <c r="M32" s="28">
        <v>27.5</v>
      </c>
      <c r="N32" s="29">
        <f>SUM(E32:K32)</f>
        <v>0</v>
      </c>
      <c r="O32" s="122">
        <f>+N32*L32</f>
        <v>0</v>
      </c>
      <c r="Q32" s="93" t="s">
        <v>154</v>
      </c>
    </row>
    <row r="33" spans="1:18" ht="20" customHeight="1">
      <c r="A33" s="87" t="s">
        <v>0</v>
      </c>
      <c r="B33" s="138"/>
      <c r="C33" s="1"/>
      <c r="D33" s="94"/>
      <c r="E33" s="38"/>
      <c r="F33" s="47"/>
      <c r="G33" s="30"/>
      <c r="H33" s="30"/>
      <c r="I33" s="30"/>
      <c r="J33" s="30"/>
      <c r="K33" s="2"/>
      <c r="L33" s="31"/>
      <c r="M33" s="32"/>
      <c r="N33" s="39"/>
      <c r="O33" s="78"/>
    </row>
    <row r="34" spans="1:18" ht="100" customHeight="1">
      <c r="A34" s="83"/>
      <c r="B34" s="58" t="s">
        <v>117</v>
      </c>
      <c r="C34" s="84" t="s">
        <v>0</v>
      </c>
      <c r="D34" s="93" t="s">
        <v>103</v>
      </c>
      <c r="E34" s="134" t="s">
        <v>55</v>
      </c>
      <c r="F34" s="42"/>
      <c r="G34" s="42"/>
      <c r="H34" s="42"/>
      <c r="I34" s="42"/>
      <c r="J34" s="42"/>
      <c r="K34" s="10"/>
      <c r="L34" s="28">
        <v>12.5</v>
      </c>
      <c r="M34" s="28">
        <v>27.5</v>
      </c>
      <c r="N34" s="29">
        <f>SUM(E34:K34)</f>
        <v>0</v>
      </c>
      <c r="O34" s="122">
        <f>+N34*L34</f>
        <v>0</v>
      </c>
      <c r="Q34" s="93" t="s">
        <v>154</v>
      </c>
      <c r="R34" t="s">
        <v>0</v>
      </c>
    </row>
    <row r="35" spans="1:18" ht="100" customHeight="1">
      <c r="A35" s="83"/>
      <c r="B35" s="58" t="s">
        <v>118</v>
      </c>
      <c r="C35" s="84" t="s">
        <v>0</v>
      </c>
      <c r="D35" s="93" t="s">
        <v>73</v>
      </c>
      <c r="E35" s="134" t="s">
        <v>55</v>
      </c>
      <c r="F35" s="42"/>
      <c r="G35" s="42"/>
      <c r="H35" s="42"/>
      <c r="I35" s="42"/>
      <c r="J35" s="42"/>
      <c r="K35" s="10"/>
      <c r="L35" s="28">
        <v>12.5</v>
      </c>
      <c r="M35" s="28">
        <v>27.5</v>
      </c>
      <c r="N35" s="29">
        <f>SUM(E35:K35)</f>
        <v>0</v>
      </c>
      <c r="O35" s="122">
        <f>+N35*L35</f>
        <v>0</v>
      </c>
      <c r="Q35" s="93" t="s">
        <v>154</v>
      </c>
    </row>
    <row r="36" spans="1:18" ht="20" customHeight="1">
      <c r="A36" s="87" t="s">
        <v>0</v>
      </c>
      <c r="B36" s="138"/>
      <c r="C36" s="1"/>
      <c r="D36" s="94"/>
      <c r="E36" s="38"/>
      <c r="F36" s="47"/>
      <c r="G36" s="30"/>
      <c r="H36" s="30"/>
      <c r="I36" s="30"/>
      <c r="J36" s="30"/>
      <c r="K36" s="2"/>
      <c r="L36" s="31"/>
      <c r="M36" s="32"/>
      <c r="N36" s="39"/>
      <c r="O36" s="78"/>
    </row>
    <row r="37" spans="1:18" ht="100" customHeight="1">
      <c r="A37" s="83"/>
      <c r="B37" s="58" t="s">
        <v>114</v>
      </c>
      <c r="C37" s="84" t="s">
        <v>0</v>
      </c>
      <c r="D37" s="93" t="s">
        <v>140</v>
      </c>
      <c r="E37" s="134" t="s">
        <v>55</v>
      </c>
      <c r="F37" s="42"/>
      <c r="G37" s="42"/>
      <c r="H37" s="42"/>
      <c r="I37" s="42"/>
      <c r="J37" s="42"/>
      <c r="K37" s="10"/>
      <c r="L37" s="28">
        <v>12.5</v>
      </c>
      <c r="M37" s="28">
        <v>27.5</v>
      </c>
      <c r="N37" s="29">
        <f>SUM(E37:K37)</f>
        <v>0</v>
      </c>
      <c r="O37" s="122">
        <f>+N37*L37</f>
        <v>0</v>
      </c>
      <c r="Q37" s="93" t="s">
        <v>154</v>
      </c>
    </row>
    <row r="38" spans="1:18" ht="20" customHeight="1">
      <c r="A38" s="87" t="s">
        <v>0</v>
      </c>
      <c r="B38" s="138"/>
      <c r="C38" s="1"/>
      <c r="D38" s="94"/>
      <c r="E38" s="38"/>
      <c r="F38" s="47"/>
      <c r="G38" s="30"/>
      <c r="H38" s="30"/>
      <c r="I38" s="30"/>
      <c r="J38" s="30"/>
      <c r="K38" s="2"/>
      <c r="L38" s="31"/>
      <c r="M38" s="32"/>
      <c r="N38" s="39"/>
      <c r="O38" s="78"/>
    </row>
    <row r="39" spans="1:18" ht="100" customHeight="1">
      <c r="A39" s="151"/>
      <c r="B39" s="58" t="s">
        <v>70</v>
      </c>
      <c r="C39" s="180" t="s">
        <v>0</v>
      </c>
      <c r="D39" s="93" t="s">
        <v>136</v>
      </c>
      <c r="E39" s="134" t="s">
        <v>55</v>
      </c>
      <c r="F39" s="42"/>
      <c r="G39" s="42"/>
      <c r="H39" s="42"/>
      <c r="I39" s="42"/>
      <c r="J39" s="42"/>
      <c r="K39" s="10"/>
      <c r="L39" s="28">
        <v>12.5</v>
      </c>
      <c r="M39" s="28">
        <v>27.5</v>
      </c>
      <c r="N39" s="29">
        <f>SUM(E39:K39)</f>
        <v>0</v>
      </c>
      <c r="O39" s="122">
        <f>+N39*L39</f>
        <v>0</v>
      </c>
      <c r="Q39" s="93" t="s">
        <v>154</v>
      </c>
      <c r="R39" t="s">
        <v>0</v>
      </c>
    </row>
    <row r="40" spans="1:18" ht="100" customHeight="1">
      <c r="A40" s="151"/>
      <c r="B40" s="58" t="s">
        <v>152</v>
      </c>
      <c r="C40" s="179"/>
      <c r="D40" s="93" t="s">
        <v>146</v>
      </c>
      <c r="E40" s="134" t="s">
        <v>55</v>
      </c>
      <c r="F40" s="42"/>
      <c r="G40" s="42" t="s">
        <v>0</v>
      </c>
      <c r="H40" s="42"/>
      <c r="I40" s="42"/>
      <c r="J40" s="42"/>
      <c r="K40" s="10"/>
      <c r="L40" s="28">
        <v>12.5</v>
      </c>
      <c r="M40" s="28">
        <v>27.5</v>
      </c>
      <c r="N40" s="29">
        <f>SUM(E40:K40)</f>
        <v>0</v>
      </c>
      <c r="O40" s="122">
        <f>+N40*L40</f>
        <v>0</v>
      </c>
      <c r="Q40" s="93" t="s">
        <v>154</v>
      </c>
    </row>
    <row r="41" spans="1:18" ht="20" customHeight="1">
      <c r="A41" s="151"/>
      <c r="B41" s="153"/>
      <c r="C41" s="154"/>
      <c r="D41" s="97"/>
      <c r="E41" s="152"/>
      <c r="F41" s="48"/>
      <c r="G41" s="48"/>
      <c r="H41" s="48" t="s">
        <v>0</v>
      </c>
      <c r="I41" s="48"/>
      <c r="J41" s="48"/>
      <c r="K41" s="2"/>
      <c r="L41" s="50"/>
      <c r="M41" s="50"/>
      <c r="N41" s="35"/>
      <c r="O41" s="128"/>
      <c r="Q41" s="141"/>
    </row>
    <row r="42" spans="1:18" ht="100" customHeight="1">
      <c r="A42" s="151"/>
      <c r="B42" s="58" t="s">
        <v>78</v>
      </c>
      <c r="C42" s="84" t="s">
        <v>0</v>
      </c>
      <c r="D42" s="93" t="s">
        <v>149</v>
      </c>
      <c r="E42" s="134" t="s">
        <v>55</v>
      </c>
      <c r="F42" s="42"/>
      <c r="G42" s="42"/>
      <c r="H42" s="42"/>
      <c r="I42" s="42"/>
      <c r="J42" s="42"/>
      <c r="K42" s="10"/>
      <c r="L42" s="28">
        <v>12.5</v>
      </c>
      <c r="M42" s="28">
        <v>27.5</v>
      </c>
      <c r="N42" s="29">
        <f>SUM(E42:K42)</f>
        <v>0</v>
      </c>
      <c r="O42" s="122">
        <f>+N42*L42</f>
        <v>0</v>
      </c>
      <c r="Q42" s="93" t="s">
        <v>154</v>
      </c>
    </row>
    <row r="43" spans="1:18" ht="100" customHeight="1">
      <c r="A43" s="151"/>
      <c r="B43" s="58" t="s">
        <v>79</v>
      </c>
      <c r="C43" s="179"/>
      <c r="D43" s="93" t="s">
        <v>146</v>
      </c>
      <c r="E43" s="134" t="s">
        <v>55</v>
      </c>
      <c r="F43" s="42"/>
      <c r="G43" s="42" t="s">
        <v>0</v>
      </c>
      <c r="H43" s="42"/>
      <c r="I43" s="42"/>
      <c r="J43" s="42"/>
      <c r="K43" s="10"/>
      <c r="L43" s="28">
        <v>12.5</v>
      </c>
      <c r="M43" s="28">
        <v>27.5</v>
      </c>
      <c r="N43" s="29">
        <f>SUM(E43:K43)</f>
        <v>0</v>
      </c>
      <c r="O43" s="122">
        <f>+N43*L43</f>
        <v>0</v>
      </c>
      <c r="Q43" s="93" t="s">
        <v>154</v>
      </c>
    </row>
    <row r="44" spans="1:18" ht="45" customHeight="1">
      <c r="B44" s="12"/>
      <c r="C44" s="14"/>
      <c r="D44" s="15" t="s">
        <v>36</v>
      </c>
      <c r="E44" s="46">
        <f t="shared" ref="E44:J44" si="0">SUM(E6:E43)</f>
        <v>0</v>
      </c>
      <c r="F44" s="46">
        <f t="shared" si="0"/>
        <v>0</v>
      </c>
      <c r="G44" s="46">
        <f t="shared" si="0"/>
        <v>0</v>
      </c>
      <c r="H44" s="46">
        <f t="shared" si="0"/>
        <v>0</v>
      </c>
      <c r="I44" s="46">
        <f t="shared" si="0"/>
        <v>0</v>
      </c>
      <c r="J44" s="46">
        <f t="shared" si="0"/>
        <v>0</v>
      </c>
      <c r="K44" s="2"/>
      <c r="L44" s="155" t="s">
        <v>108</v>
      </c>
      <c r="M44" s="155"/>
      <c r="N44" s="46">
        <f>SUM(N6:N43)</f>
        <v>0</v>
      </c>
      <c r="O44" s="129">
        <f>SUM(O6:O43)</f>
        <v>0</v>
      </c>
    </row>
    <row r="45" spans="1:18" s="51" customFormat="1" ht="32" customHeight="1">
      <c r="A45" s="85" t="s">
        <v>0</v>
      </c>
      <c r="B45" s="159" t="s">
        <v>160</v>
      </c>
      <c r="C45" s="53"/>
      <c r="D45" s="96" t="s">
        <v>0</v>
      </c>
      <c r="E45" s="48"/>
      <c r="F45" s="48"/>
      <c r="G45" s="48"/>
      <c r="H45" s="48" t="s">
        <v>0</v>
      </c>
      <c r="I45" s="48"/>
      <c r="J45" s="48" t="s">
        <v>0</v>
      </c>
      <c r="K45" s="2"/>
      <c r="L45" s="49"/>
      <c r="M45" s="50"/>
      <c r="N45" s="35"/>
      <c r="O45" s="79"/>
      <c r="Q45" s="51" t="s">
        <v>0</v>
      </c>
    </row>
    <row r="46" spans="1:18" ht="45" customHeight="1">
      <c r="A46" s="87"/>
      <c r="B46" s="5" t="s">
        <v>1</v>
      </c>
      <c r="C46" s="5" t="s">
        <v>7</v>
      </c>
      <c r="D46" s="92" t="s">
        <v>16</v>
      </c>
      <c r="E46" s="136" t="s">
        <v>153</v>
      </c>
      <c r="F46" s="136" t="s">
        <v>4</v>
      </c>
      <c r="G46" s="136" t="s">
        <v>5</v>
      </c>
      <c r="H46" s="136" t="s">
        <v>6</v>
      </c>
      <c r="I46" s="136" t="s">
        <v>165</v>
      </c>
      <c r="J46" s="136" t="s">
        <v>40</v>
      </c>
      <c r="K46" s="2"/>
      <c r="L46" s="5" t="s">
        <v>58</v>
      </c>
      <c r="M46" s="5" t="s">
        <v>59</v>
      </c>
      <c r="N46" s="8" t="s">
        <v>60</v>
      </c>
      <c r="O46" s="77" t="s">
        <v>61</v>
      </c>
      <c r="Q46" s="5" t="s">
        <v>64</v>
      </c>
    </row>
    <row r="47" spans="1:18" ht="100" customHeight="1">
      <c r="A47" s="83"/>
      <c r="B47" s="58" t="s">
        <v>161</v>
      </c>
      <c r="C47" s="179"/>
      <c r="D47" s="93" t="s">
        <v>135</v>
      </c>
      <c r="E47" s="134" t="s">
        <v>55</v>
      </c>
      <c r="F47" s="42"/>
      <c r="G47" s="42" t="s">
        <v>0</v>
      </c>
      <c r="H47" s="42"/>
      <c r="I47" s="42"/>
      <c r="J47" s="42"/>
      <c r="K47" s="2"/>
      <c r="L47" s="28">
        <v>12.5</v>
      </c>
      <c r="M47" s="28">
        <v>27.5</v>
      </c>
      <c r="N47" s="29">
        <f>SUM(F47:K47)</f>
        <v>0</v>
      </c>
      <c r="O47" s="122">
        <f>+N47*L47</f>
        <v>0</v>
      </c>
      <c r="Q47" s="93" t="s">
        <v>154</v>
      </c>
      <c r="R47" t="s">
        <v>0</v>
      </c>
    </row>
    <row r="48" spans="1:18" ht="100" customHeight="1">
      <c r="A48" s="83"/>
      <c r="B48" s="58" t="s">
        <v>162</v>
      </c>
      <c r="C48" s="179"/>
      <c r="D48" s="93" t="s">
        <v>137</v>
      </c>
      <c r="E48" s="134" t="s">
        <v>55</v>
      </c>
      <c r="F48" s="42"/>
      <c r="G48" s="42" t="s">
        <v>0</v>
      </c>
      <c r="H48" s="42"/>
      <c r="I48" s="42"/>
      <c r="J48" s="42"/>
      <c r="K48" s="2"/>
      <c r="L48" s="28">
        <v>12.5</v>
      </c>
      <c r="M48" s="28">
        <v>27.5</v>
      </c>
      <c r="N48" s="29">
        <f>SUM(F48:K48)</f>
        <v>0</v>
      </c>
      <c r="O48" s="122">
        <f>+N48*L48</f>
        <v>0</v>
      </c>
      <c r="Q48" s="93" t="s">
        <v>154</v>
      </c>
      <c r="R48" t="s">
        <v>0</v>
      </c>
    </row>
    <row r="49" spans="1:2021" ht="20" customHeight="1">
      <c r="A49" s="87"/>
      <c r="B49" s="5"/>
      <c r="C49" s="184"/>
      <c r="D49" s="92"/>
      <c r="E49" s="171"/>
      <c r="F49" s="171" t="s">
        <v>155</v>
      </c>
      <c r="G49" s="171" t="s">
        <v>156</v>
      </c>
      <c r="H49" s="171" t="s">
        <v>157</v>
      </c>
      <c r="I49" s="171" t="s">
        <v>158</v>
      </c>
      <c r="J49" s="171" t="s">
        <v>159</v>
      </c>
      <c r="K49" s="2"/>
      <c r="L49" s="5"/>
      <c r="M49" s="5"/>
      <c r="N49" s="8"/>
      <c r="O49" s="77"/>
      <c r="Q49" s="5"/>
    </row>
    <row r="50" spans="1:2021" ht="100" customHeight="1">
      <c r="A50" s="83"/>
      <c r="B50" s="58" t="s">
        <v>163</v>
      </c>
      <c r="C50" s="179"/>
      <c r="D50" s="93" t="s">
        <v>135</v>
      </c>
      <c r="E50" s="134" t="s">
        <v>55</v>
      </c>
      <c r="F50" s="42" t="s">
        <v>0</v>
      </c>
      <c r="G50" s="42" t="s">
        <v>0</v>
      </c>
      <c r="H50" s="42"/>
      <c r="I50" s="42" t="s">
        <v>0</v>
      </c>
      <c r="J50" s="42"/>
      <c r="K50" s="2"/>
      <c r="L50" s="28">
        <v>12.5</v>
      </c>
      <c r="M50" s="28">
        <v>27.5</v>
      </c>
      <c r="N50" s="29">
        <f>SUM(F50:K50)</f>
        <v>0</v>
      </c>
      <c r="O50" s="122">
        <f>+N50*L50</f>
        <v>0</v>
      </c>
      <c r="Q50" s="93" t="s">
        <v>154</v>
      </c>
    </row>
    <row r="51" spans="1:2021" ht="100" customHeight="1">
      <c r="A51" s="83"/>
      <c r="B51" s="58" t="s">
        <v>164</v>
      </c>
      <c r="C51" s="179"/>
      <c r="D51" s="93" t="s">
        <v>137</v>
      </c>
      <c r="E51" s="134" t="s">
        <v>55</v>
      </c>
      <c r="F51" s="42" t="s">
        <v>0</v>
      </c>
      <c r="G51" s="42" t="s">
        <v>0</v>
      </c>
      <c r="H51" s="42"/>
      <c r="I51" s="42"/>
      <c r="J51" s="42"/>
      <c r="K51" s="2"/>
      <c r="L51" s="28">
        <v>12.5</v>
      </c>
      <c r="M51" s="28">
        <v>27.5</v>
      </c>
      <c r="N51" s="29">
        <f>SUM(F51:K51)</f>
        <v>0</v>
      </c>
      <c r="O51" s="122">
        <f>+N51*L51</f>
        <v>0</v>
      </c>
      <c r="Q51" s="93" t="s">
        <v>154</v>
      </c>
      <c r="R51" t="s">
        <v>0</v>
      </c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  <c r="FQ51" s="62"/>
      <c r="FR51" s="62"/>
      <c r="FS51" s="62"/>
      <c r="FT51" s="62"/>
      <c r="FU51" s="62"/>
      <c r="FV51" s="62"/>
      <c r="FW51" s="62"/>
      <c r="FX51" s="62"/>
      <c r="FY51" s="62"/>
      <c r="FZ51" s="62"/>
      <c r="GA51" s="62"/>
      <c r="GB51" s="62"/>
      <c r="GC51" s="62"/>
      <c r="GD51" s="62"/>
      <c r="GE51" s="62"/>
      <c r="GF51" s="62"/>
      <c r="GG51" s="62"/>
      <c r="GH51" s="62"/>
      <c r="GI51" s="62"/>
      <c r="GJ51" s="62"/>
      <c r="GK51" s="62"/>
      <c r="GL51" s="62"/>
      <c r="GM51" s="62"/>
      <c r="GN51" s="62"/>
      <c r="GO51" s="62"/>
      <c r="GP51" s="62"/>
      <c r="GQ51" s="62"/>
      <c r="GR51" s="62"/>
      <c r="GS51" s="62"/>
      <c r="GT51" s="62"/>
      <c r="GU51" s="62"/>
      <c r="GV51" s="62"/>
      <c r="GW51" s="62"/>
      <c r="GX51" s="62"/>
      <c r="GY51" s="62"/>
      <c r="GZ51" s="62"/>
      <c r="HA51" s="62"/>
      <c r="HB51" s="62"/>
      <c r="HC51" s="62"/>
      <c r="HD51" s="62"/>
      <c r="HE51" s="62"/>
      <c r="HF51" s="62"/>
      <c r="HG51" s="62"/>
      <c r="HH51" s="62"/>
      <c r="HI51" s="62"/>
      <c r="HJ51" s="62"/>
      <c r="HK51" s="62"/>
      <c r="HL51" s="62"/>
      <c r="HM51" s="62"/>
      <c r="HN51" s="62"/>
      <c r="HO51" s="62"/>
      <c r="HP51" s="62"/>
      <c r="HQ51" s="62"/>
      <c r="HR51" s="62"/>
      <c r="HS51" s="62"/>
      <c r="HT51" s="62"/>
      <c r="HU51" s="62"/>
      <c r="HV51" s="62"/>
      <c r="HW51" s="62"/>
      <c r="HX51" s="62"/>
      <c r="HY51" s="62"/>
      <c r="HZ51" s="62"/>
      <c r="IA51" s="62"/>
      <c r="IB51" s="62"/>
      <c r="IC51" s="62"/>
      <c r="ID51" s="62"/>
      <c r="IE51" s="62"/>
      <c r="IF51" s="62"/>
      <c r="IG51" s="62"/>
      <c r="IH51" s="62"/>
      <c r="II51" s="62"/>
      <c r="IJ51" s="62"/>
      <c r="IK51" s="62"/>
      <c r="IL51" s="62"/>
      <c r="IM51" s="62"/>
      <c r="IN51" s="62"/>
      <c r="IO51" s="62"/>
      <c r="IP51" s="62"/>
      <c r="IQ51" s="62"/>
      <c r="IR51" s="62"/>
      <c r="IS51" s="62"/>
      <c r="IT51" s="62"/>
      <c r="IU51" s="62"/>
      <c r="IV51" s="62"/>
      <c r="IW51" s="62"/>
      <c r="IX51" s="62"/>
      <c r="IY51" s="62"/>
      <c r="IZ51" s="62"/>
      <c r="JA51" s="62"/>
      <c r="JB51" s="62"/>
      <c r="JC51" s="62"/>
      <c r="JD51" s="62"/>
      <c r="JE51" s="62"/>
      <c r="JF51" s="62"/>
      <c r="JG51" s="62"/>
      <c r="JH51" s="62"/>
      <c r="JI51" s="62"/>
      <c r="JJ51" s="62"/>
      <c r="JK51" s="62"/>
      <c r="JL51" s="62"/>
      <c r="JM51" s="62"/>
      <c r="JN51" s="62"/>
      <c r="JO51" s="62"/>
      <c r="JP51" s="62"/>
      <c r="JQ51" s="62"/>
      <c r="JR51" s="62"/>
      <c r="JS51" s="62"/>
      <c r="JT51" s="62"/>
      <c r="JU51" s="62"/>
      <c r="JV51" s="62"/>
      <c r="JW51" s="62"/>
      <c r="JX51" s="62"/>
      <c r="JY51" s="62"/>
      <c r="JZ51" s="62"/>
      <c r="KA51" s="62"/>
      <c r="KB51" s="62"/>
      <c r="KC51" s="62"/>
      <c r="KD51" s="62"/>
      <c r="KE51" s="62"/>
      <c r="KF51" s="62"/>
      <c r="KG51" s="62"/>
      <c r="KH51" s="62"/>
      <c r="KI51" s="62"/>
      <c r="KJ51" s="62"/>
      <c r="KK51" s="62"/>
      <c r="KL51" s="62"/>
      <c r="KM51" s="62"/>
      <c r="KN51" s="62"/>
      <c r="KO51" s="62"/>
      <c r="KP51" s="62"/>
      <c r="KQ51" s="62"/>
      <c r="KR51" s="62"/>
      <c r="KS51" s="62"/>
      <c r="KT51" s="62"/>
      <c r="KU51" s="62"/>
      <c r="KV51" s="62"/>
      <c r="KW51" s="62"/>
      <c r="KX51" s="62"/>
      <c r="KY51" s="62"/>
      <c r="KZ51" s="62"/>
      <c r="LA51" s="62"/>
      <c r="LB51" s="62"/>
      <c r="LC51" s="62"/>
      <c r="LD51" s="62"/>
      <c r="LE51" s="62"/>
      <c r="LF51" s="62"/>
      <c r="LG51" s="62"/>
      <c r="LH51" s="62"/>
      <c r="LI51" s="62"/>
      <c r="LJ51" s="62"/>
      <c r="LK51" s="62"/>
      <c r="LL51" s="62"/>
      <c r="LM51" s="62"/>
      <c r="LN51" s="62"/>
      <c r="LO51" s="62"/>
      <c r="LP51" s="62"/>
      <c r="LQ51" s="62"/>
      <c r="LR51" s="62"/>
      <c r="LS51" s="62"/>
      <c r="LT51" s="62"/>
      <c r="LU51" s="62"/>
      <c r="LV51" s="62"/>
      <c r="LW51" s="62"/>
      <c r="LX51" s="62"/>
      <c r="LY51" s="62"/>
      <c r="LZ51" s="62"/>
      <c r="MA51" s="62"/>
      <c r="MB51" s="62"/>
      <c r="MC51" s="62"/>
      <c r="MD51" s="62"/>
      <c r="ME51" s="62"/>
      <c r="MF51" s="62"/>
      <c r="MG51" s="62"/>
      <c r="MH51" s="62"/>
      <c r="MI51" s="62"/>
      <c r="MJ51" s="62"/>
      <c r="MK51" s="62"/>
      <c r="ML51" s="62"/>
      <c r="MM51" s="62"/>
      <c r="MN51" s="62"/>
      <c r="MO51" s="62"/>
      <c r="MP51" s="62"/>
      <c r="MQ51" s="62"/>
      <c r="MR51" s="62"/>
      <c r="MS51" s="62"/>
      <c r="MT51" s="62"/>
      <c r="MU51" s="62"/>
      <c r="MV51" s="62"/>
      <c r="MW51" s="62"/>
      <c r="MX51" s="62"/>
      <c r="MY51" s="62"/>
      <c r="MZ51" s="62"/>
      <c r="NA51" s="62"/>
      <c r="NB51" s="62"/>
      <c r="NC51" s="62"/>
      <c r="ND51" s="62"/>
      <c r="NE51" s="62"/>
      <c r="NF51" s="62"/>
      <c r="NG51" s="62"/>
      <c r="NH51" s="62"/>
      <c r="NI51" s="62"/>
      <c r="NJ51" s="62"/>
      <c r="NK51" s="62"/>
      <c r="NL51" s="62"/>
      <c r="NM51" s="62"/>
      <c r="NN51" s="62"/>
      <c r="NO51" s="62"/>
      <c r="NP51" s="62"/>
      <c r="NQ51" s="62"/>
      <c r="NR51" s="62"/>
      <c r="NS51" s="62"/>
      <c r="NT51" s="62"/>
      <c r="NU51" s="62"/>
      <c r="NV51" s="62"/>
      <c r="NW51" s="62"/>
      <c r="NX51" s="62"/>
      <c r="NY51" s="62"/>
      <c r="NZ51" s="62"/>
      <c r="OA51" s="62"/>
      <c r="OB51" s="62"/>
      <c r="OC51" s="62"/>
      <c r="OD51" s="62"/>
      <c r="OE51" s="62"/>
      <c r="OF51" s="62"/>
      <c r="OG51" s="62"/>
      <c r="OH51" s="62"/>
      <c r="OI51" s="62"/>
      <c r="OJ51" s="62"/>
      <c r="OK51" s="62"/>
      <c r="OL51" s="62"/>
      <c r="OM51" s="62"/>
      <c r="ON51" s="62"/>
      <c r="OO51" s="62"/>
      <c r="OP51" s="62"/>
      <c r="OQ51" s="62"/>
      <c r="OR51" s="62"/>
      <c r="OS51" s="62"/>
      <c r="OT51" s="62"/>
      <c r="OU51" s="62"/>
      <c r="OV51" s="62"/>
      <c r="OW51" s="62"/>
      <c r="OX51" s="62"/>
      <c r="OY51" s="62"/>
      <c r="OZ51" s="62"/>
      <c r="PA51" s="62"/>
      <c r="PB51" s="62"/>
      <c r="PC51" s="62"/>
      <c r="PD51" s="62"/>
      <c r="PE51" s="62"/>
      <c r="PF51" s="62"/>
      <c r="PG51" s="62"/>
      <c r="PH51" s="62"/>
      <c r="PI51" s="62"/>
      <c r="PJ51" s="62"/>
      <c r="PK51" s="62"/>
      <c r="PL51" s="62"/>
      <c r="PM51" s="62"/>
      <c r="PN51" s="62"/>
      <c r="PO51" s="62"/>
      <c r="PP51" s="62"/>
      <c r="PQ51" s="62"/>
      <c r="PR51" s="62"/>
      <c r="PS51" s="62"/>
      <c r="PT51" s="62"/>
      <c r="PU51" s="62"/>
      <c r="PV51" s="62"/>
      <c r="PW51" s="62"/>
      <c r="PX51" s="62"/>
      <c r="PY51" s="62"/>
      <c r="PZ51" s="62"/>
      <c r="QA51" s="62"/>
      <c r="QB51" s="62"/>
      <c r="QC51" s="62"/>
      <c r="QD51" s="62"/>
      <c r="QE51" s="62"/>
      <c r="QF51" s="62"/>
      <c r="QG51" s="62"/>
      <c r="QH51" s="62"/>
      <c r="QI51" s="62"/>
      <c r="QJ51" s="62"/>
      <c r="QK51" s="62"/>
      <c r="QL51" s="62"/>
      <c r="QM51" s="62"/>
      <c r="QN51" s="62"/>
      <c r="QO51" s="62"/>
      <c r="QP51" s="62"/>
      <c r="QQ51" s="62"/>
      <c r="QR51" s="62"/>
      <c r="QS51" s="62"/>
      <c r="QT51" s="62"/>
      <c r="QU51" s="62"/>
      <c r="QV51" s="62"/>
      <c r="QW51" s="62"/>
      <c r="QX51" s="62"/>
      <c r="QY51" s="62"/>
      <c r="QZ51" s="62"/>
      <c r="RA51" s="62"/>
      <c r="RB51" s="62"/>
      <c r="RC51" s="62"/>
      <c r="RD51" s="62"/>
      <c r="RE51" s="62"/>
      <c r="RF51" s="62"/>
      <c r="RG51" s="62"/>
      <c r="RH51" s="62"/>
      <c r="RI51" s="62"/>
      <c r="RJ51" s="62"/>
      <c r="RK51" s="62"/>
      <c r="RL51" s="62"/>
      <c r="RM51" s="62"/>
      <c r="RN51" s="62"/>
      <c r="RO51" s="62"/>
      <c r="RP51" s="62"/>
      <c r="RQ51" s="62"/>
      <c r="RR51" s="62"/>
      <c r="RS51" s="62"/>
      <c r="RT51" s="62"/>
      <c r="RU51" s="62"/>
      <c r="RV51" s="62"/>
      <c r="RW51" s="62"/>
      <c r="RX51" s="62"/>
      <c r="RY51" s="62"/>
      <c r="RZ51" s="62"/>
      <c r="SA51" s="62"/>
      <c r="SB51" s="62"/>
      <c r="SC51" s="62"/>
      <c r="SD51" s="62"/>
      <c r="SE51" s="62"/>
      <c r="SF51" s="62"/>
      <c r="SG51" s="62"/>
      <c r="SH51" s="62"/>
      <c r="SI51" s="62"/>
      <c r="SJ51" s="62"/>
      <c r="SK51" s="62"/>
      <c r="SL51" s="62"/>
      <c r="SM51" s="62"/>
      <c r="SN51" s="62"/>
      <c r="SO51" s="62"/>
      <c r="SP51" s="62"/>
      <c r="SQ51" s="62"/>
      <c r="SR51" s="62"/>
      <c r="SS51" s="62"/>
      <c r="ST51" s="62"/>
      <c r="SU51" s="62"/>
      <c r="SV51" s="62"/>
      <c r="SW51" s="62"/>
      <c r="SX51" s="62"/>
      <c r="SY51" s="62"/>
      <c r="SZ51" s="62"/>
      <c r="TA51" s="62"/>
      <c r="TB51" s="62"/>
      <c r="TC51" s="62"/>
      <c r="TD51" s="62"/>
      <c r="TE51" s="62"/>
      <c r="TF51" s="62"/>
      <c r="TG51" s="62"/>
      <c r="TH51" s="62"/>
      <c r="TI51" s="62"/>
      <c r="TJ51" s="62"/>
      <c r="TK51" s="62"/>
      <c r="TL51" s="62"/>
      <c r="TM51" s="62"/>
      <c r="TN51" s="62"/>
      <c r="TO51" s="62"/>
      <c r="TP51" s="62"/>
      <c r="TQ51" s="62"/>
      <c r="TR51" s="62"/>
      <c r="TS51" s="62"/>
      <c r="TT51" s="62"/>
      <c r="TU51" s="62"/>
      <c r="TV51" s="62"/>
      <c r="TW51" s="62"/>
      <c r="TX51" s="62"/>
      <c r="TY51" s="62"/>
      <c r="TZ51" s="62"/>
      <c r="UA51" s="62"/>
      <c r="UB51" s="62"/>
      <c r="UC51" s="62"/>
      <c r="UD51" s="62"/>
      <c r="UE51" s="62"/>
      <c r="UF51" s="62"/>
      <c r="UG51" s="62"/>
      <c r="UH51" s="62"/>
      <c r="UI51" s="62"/>
      <c r="UJ51" s="62"/>
      <c r="UK51" s="62"/>
      <c r="UL51" s="62"/>
      <c r="UM51" s="62"/>
      <c r="UN51" s="62"/>
      <c r="UO51" s="62"/>
      <c r="UP51" s="62"/>
      <c r="UQ51" s="62"/>
      <c r="UR51" s="62"/>
      <c r="US51" s="62"/>
      <c r="UT51" s="62"/>
      <c r="UU51" s="62"/>
      <c r="UV51" s="62"/>
      <c r="UW51" s="62"/>
      <c r="UX51" s="62"/>
      <c r="UY51" s="62"/>
      <c r="UZ51" s="62"/>
      <c r="VA51" s="62"/>
      <c r="VB51" s="62"/>
      <c r="VC51" s="62"/>
      <c r="VD51" s="62"/>
      <c r="VE51" s="62"/>
      <c r="VF51" s="62"/>
      <c r="VG51" s="62"/>
      <c r="VH51" s="62"/>
      <c r="VI51" s="62"/>
      <c r="VJ51" s="62"/>
      <c r="VK51" s="62"/>
      <c r="VL51" s="62"/>
      <c r="VM51" s="62"/>
      <c r="VN51" s="62"/>
      <c r="VO51" s="62"/>
      <c r="VP51" s="62"/>
      <c r="VQ51" s="62"/>
      <c r="VR51" s="62"/>
      <c r="VS51" s="62"/>
      <c r="VT51" s="62"/>
      <c r="VU51" s="62"/>
      <c r="VV51" s="62"/>
      <c r="VW51" s="62"/>
      <c r="VX51" s="62"/>
      <c r="VY51" s="62"/>
      <c r="VZ51" s="62"/>
      <c r="WA51" s="62"/>
      <c r="WB51" s="62"/>
      <c r="WC51" s="62"/>
      <c r="WD51" s="62"/>
      <c r="WE51" s="62"/>
      <c r="WF51" s="62"/>
      <c r="WG51" s="62"/>
      <c r="WH51" s="62"/>
      <c r="WI51" s="62"/>
      <c r="WJ51" s="62"/>
      <c r="WK51" s="62"/>
      <c r="WL51" s="62"/>
      <c r="WM51" s="62"/>
      <c r="WN51" s="62"/>
      <c r="WO51" s="62"/>
      <c r="WP51" s="62"/>
      <c r="WQ51" s="62"/>
      <c r="WR51" s="62"/>
      <c r="WS51" s="62"/>
      <c r="WT51" s="62"/>
      <c r="WU51" s="62"/>
      <c r="WV51" s="62"/>
      <c r="WW51" s="62"/>
      <c r="WX51" s="62"/>
      <c r="WY51" s="62"/>
      <c r="WZ51" s="62"/>
      <c r="XA51" s="62"/>
      <c r="XB51" s="62"/>
      <c r="XC51" s="62"/>
      <c r="XD51" s="62"/>
      <c r="XE51" s="62"/>
      <c r="XF51" s="62"/>
      <c r="XG51" s="62"/>
      <c r="XH51" s="62"/>
      <c r="XI51" s="62"/>
      <c r="XJ51" s="62"/>
      <c r="XK51" s="62"/>
      <c r="XL51" s="62"/>
      <c r="XM51" s="62"/>
      <c r="XN51" s="62"/>
      <c r="XO51" s="62"/>
      <c r="XP51" s="62"/>
      <c r="XQ51" s="62"/>
      <c r="XR51" s="62"/>
      <c r="XS51" s="62"/>
      <c r="XT51" s="62"/>
      <c r="XU51" s="62"/>
      <c r="XV51" s="62"/>
      <c r="XW51" s="62"/>
      <c r="XX51" s="62"/>
      <c r="XY51" s="62"/>
      <c r="XZ51" s="62"/>
      <c r="YA51" s="62"/>
      <c r="YB51" s="62"/>
      <c r="YC51" s="62"/>
      <c r="YD51" s="62"/>
      <c r="YE51" s="62"/>
      <c r="YF51" s="62"/>
      <c r="YG51" s="62"/>
      <c r="YH51" s="62"/>
      <c r="YI51" s="62"/>
      <c r="YJ51" s="62"/>
      <c r="YK51" s="62"/>
      <c r="YL51" s="62"/>
      <c r="YM51" s="62"/>
      <c r="YN51" s="62"/>
      <c r="YO51" s="62"/>
      <c r="YP51" s="62"/>
      <c r="YQ51" s="62"/>
      <c r="YR51" s="62"/>
      <c r="YS51" s="62"/>
      <c r="YT51" s="62"/>
      <c r="YU51" s="62"/>
      <c r="YV51" s="62"/>
      <c r="YW51" s="62"/>
      <c r="YX51" s="62"/>
      <c r="YY51" s="62"/>
      <c r="YZ51" s="62"/>
      <c r="ZA51" s="62"/>
      <c r="ZB51" s="62"/>
      <c r="ZC51" s="62"/>
      <c r="ZD51" s="62"/>
      <c r="ZE51" s="62"/>
      <c r="ZF51" s="62"/>
      <c r="ZG51" s="62"/>
      <c r="ZH51" s="62"/>
      <c r="ZI51" s="62"/>
      <c r="ZJ51" s="62"/>
      <c r="ZK51" s="62"/>
      <c r="ZL51" s="62"/>
      <c r="ZM51" s="62"/>
      <c r="ZN51" s="62"/>
      <c r="ZO51" s="62"/>
      <c r="ZP51" s="62"/>
      <c r="ZQ51" s="62"/>
      <c r="ZR51" s="62"/>
      <c r="ZS51" s="62"/>
      <c r="ZT51" s="62"/>
      <c r="ZU51" s="62"/>
      <c r="ZV51" s="62"/>
      <c r="ZW51" s="62"/>
      <c r="ZX51" s="62"/>
      <c r="ZY51" s="62"/>
      <c r="ZZ51" s="62"/>
      <c r="AAA51" s="62"/>
      <c r="AAB51" s="62"/>
      <c r="AAC51" s="62"/>
      <c r="AAD51" s="62"/>
      <c r="AAE51" s="62"/>
      <c r="AAF51" s="62"/>
      <c r="AAG51" s="62"/>
      <c r="AAH51" s="62"/>
      <c r="AAI51" s="62"/>
      <c r="AAJ51" s="62"/>
      <c r="AAK51" s="62"/>
      <c r="AAL51" s="62"/>
      <c r="AAM51" s="62"/>
      <c r="AAN51" s="62"/>
      <c r="AAO51" s="62"/>
      <c r="AAP51" s="62"/>
      <c r="AAQ51" s="62"/>
      <c r="AAR51" s="62"/>
      <c r="AAS51" s="62"/>
      <c r="AAT51" s="62"/>
      <c r="AAU51" s="62"/>
      <c r="AAV51" s="62"/>
      <c r="AAW51" s="62"/>
      <c r="AAX51" s="62"/>
      <c r="AAY51" s="62"/>
      <c r="AAZ51" s="62"/>
      <c r="ABA51" s="62"/>
      <c r="ABB51" s="62"/>
      <c r="ABC51" s="62"/>
      <c r="ABD51" s="62"/>
      <c r="ABE51" s="62"/>
      <c r="ABF51" s="62"/>
      <c r="ABG51" s="62"/>
      <c r="ABH51" s="62"/>
      <c r="ABI51" s="62"/>
      <c r="ABJ51" s="62"/>
      <c r="ABK51" s="62"/>
      <c r="ABL51" s="62"/>
      <c r="ABM51" s="62"/>
      <c r="ABN51" s="62"/>
      <c r="ABO51" s="62"/>
      <c r="ABP51" s="62"/>
      <c r="ABQ51" s="62"/>
      <c r="ABR51" s="62"/>
      <c r="ABS51" s="62"/>
      <c r="ABT51" s="62"/>
      <c r="ABU51" s="62"/>
      <c r="ABV51" s="62"/>
      <c r="ABW51" s="62"/>
      <c r="ABX51" s="62"/>
      <c r="ABY51" s="62"/>
      <c r="ABZ51" s="62"/>
      <c r="ACA51" s="62"/>
      <c r="ACB51" s="62"/>
      <c r="ACC51" s="62"/>
      <c r="ACD51" s="62"/>
      <c r="ACE51" s="62"/>
      <c r="ACF51" s="62"/>
      <c r="ACG51" s="62"/>
      <c r="ACH51" s="62"/>
      <c r="ACI51" s="62"/>
      <c r="ACJ51" s="62"/>
      <c r="ACK51" s="62"/>
      <c r="ACL51" s="62"/>
      <c r="ACM51" s="62"/>
      <c r="ACN51" s="62"/>
      <c r="ACO51" s="62"/>
      <c r="ACP51" s="62"/>
      <c r="ACQ51" s="62"/>
      <c r="ACR51" s="62"/>
      <c r="ACS51" s="62"/>
      <c r="ACT51" s="62"/>
      <c r="ACU51" s="62"/>
      <c r="ACV51" s="62"/>
      <c r="ACW51" s="62"/>
      <c r="ACX51" s="62"/>
      <c r="ACY51" s="62"/>
      <c r="ACZ51" s="62"/>
      <c r="ADA51" s="62"/>
      <c r="ADB51" s="62"/>
      <c r="ADC51" s="62"/>
      <c r="ADD51" s="62"/>
      <c r="ADE51" s="62"/>
      <c r="ADF51" s="62"/>
      <c r="ADG51" s="62"/>
      <c r="ADH51" s="62"/>
      <c r="ADI51" s="62"/>
      <c r="ADJ51" s="62"/>
      <c r="ADK51" s="62"/>
      <c r="ADL51" s="62"/>
      <c r="ADM51" s="62"/>
      <c r="ADN51" s="62"/>
      <c r="ADO51" s="62"/>
      <c r="ADP51" s="62"/>
      <c r="ADQ51" s="62"/>
      <c r="ADR51" s="62"/>
      <c r="ADS51" s="62"/>
      <c r="ADT51" s="62"/>
      <c r="ADU51" s="62"/>
      <c r="ADV51" s="62"/>
      <c r="ADW51" s="62"/>
      <c r="ADX51" s="62"/>
      <c r="ADY51" s="62"/>
      <c r="ADZ51" s="62"/>
      <c r="AEA51" s="62"/>
      <c r="AEB51" s="62"/>
      <c r="AEC51" s="62"/>
      <c r="AED51" s="62"/>
      <c r="AEE51" s="62"/>
      <c r="AEF51" s="62"/>
      <c r="AEG51" s="62"/>
      <c r="AEH51" s="62"/>
      <c r="AEI51" s="62"/>
      <c r="AEJ51" s="62"/>
      <c r="AEK51" s="62"/>
      <c r="AEL51" s="62"/>
      <c r="AEM51" s="62"/>
      <c r="AEN51" s="62"/>
      <c r="AEO51" s="62"/>
      <c r="AEP51" s="62"/>
      <c r="AEQ51" s="62"/>
      <c r="AER51" s="62"/>
      <c r="AES51" s="62"/>
      <c r="AET51" s="62"/>
      <c r="AEU51" s="62"/>
      <c r="AEV51" s="62"/>
      <c r="AEW51" s="62"/>
      <c r="AEX51" s="62"/>
      <c r="AEY51" s="62"/>
      <c r="AEZ51" s="62"/>
      <c r="AFA51" s="62"/>
      <c r="AFB51" s="62"/>
      <c r="AFC51" s="62"/>
      <c r="AFD51" s="62"/>
      <c r="AFE51" s="62"/>
      <c r="AFF51" s="62"/>
      <c r="AFG51" s="62"/>
      <c r="AFH51" s="62"/>
      <c r="AFI51" s="62"/>
      <c r="AFJ51" s="62"/>
      <c r="AFK51" s="62"/>
      <c r="AFL51" s="62"/>
      <c r="AFM51" s="62"/>
      <c r="AFN51" s="62"/>
      <c r="AFO51" s="62"/>
      <c r="AFP51" s="62"/>
      <c r="AFQ51" s="62"/>
      <c r="AFR51" s="62"/>
      <c r="AFS51" s="62"/>
      <c r="AFT51" s="62"/>
      <c r="AFU51" s="62"/>
      <c r="AFV51" s="62"/>
      <c r="AFW51" s="62"/>
      <c r="AFX51" s="62"/>
      <c r="AFY51" s="62"/>
      <c r="AFZ51" s="62"/>
      <c r="AGA51" s="62"/>
      <c r="AGB51" s="62"/>
      <c r="AGC51" s="62"/>
      <c r="AGD51" s="62"/>
      <c r="AGE51" s="62"/>
      <c r="AGF51" s="62"/>
      <c r="AGG51" s="62"/>
      <c r="AGH51" s="62"/>
      <c r="AGI51" s="62"/>
      <c r="AGJ51" s="62"/>
      <c r="AGK51" s="62"/>
      <c r="AGL51" s="62"/>
      <c r="AGM51" s="62"/>
      <c r="AGN51" s="62"/>
      <c r="AGO51" s="62"/>
      <c r="AGP51" s="62"/>
      <c r="AGQ51" s="62"/>
      <c r="AGR51" s="62"/>
      <c r="AGS51" s="62"/>
      <c r="AGT51" s="62"/>
      <c r="AGU51" s="62"/>
      <c r="AGV51" s="62"/>
      <c r="AGW51" s="62"/>
      <c r="AGX51" s="62"/>
      <c r="AGY51" s="62"/>
      <c r="AGZ51" s="62"/>
      <c r="AHA51" s="62"/>
      <c r="AHB51" s="62"/>
      <c r="AHC51" s="62"/>
      <c r="AHD51" s="62"/>
      <c r="AHE51" s="62"/>
      <c r="AHF51" s="62"/>
      <c r="AHG51" s="62"/>
      <c r="AHH51" s="62"/>
      <c r="AHI51" s="62"/>
      <c r="AHJ51" s="62"/>
      <c r="AHK51" s="62"/>
      <c r="AHL51" s="62"/>
      <c r="AHM51" s="62"/>
      <c r="AHN51" s="62"/>
      <c r="AHO51" s="62"/>
      <c r="AHP51" s="62"/>
      <c r="AHQ51" s="62"/>
      <c r="AHR51" s="62"/>
      <c r="AHS51" s="62"/>
      <c r="AHT51" s="62"/>
      <c r="AHU51" s="62"/>
      <c r="AHV51" s="62"/>
      <c r="AHW51" s="62"/>
      <c r="AHX51" s="62"/>
      <c r="AHY51" s="62"/>
      <c r="AHZ51" s="62"/>
      <c r="AIA51" s="62"/>
      <c r="AIB51" s="62"/>
      <c r="AIC51" s="62"/>
      <c r="AID51" s="62"/>
      <c r="AIE51" s="62"/>
      <c r="AIF51" s="62"/>
      <c r="AIG51" s="62"/>
      <c r="AIH51" s="62"/>
      <c r="AII51" s="62"/>
      <c r="AIJ51" s="62"/>
      <c r="AIK51" s="62"/>
      <c r="AIL51" s="62"/>
      <c r="AIM51" s="62"/>
      <c r="AIN51" s="62"/>
      <c r="AIO51" s="62"/>
      <c r="AIP51" s="62"/>
      <c r="AIQ51" s="62"/>
      <c r="AIR51" s="62"/>
      <c r="AIS51" s="62"/>
      <c r="AIT51" s="62"/>
      <c r="AIU51" s="62"/>
      <c r="AIV51" s="62"/>
      <c r="AIW51" s="62"/>
      <c r="AIX51" s="62"/>
      <c r="AIY51" s="62"/>
      <c r="AIZ51" s="62"/>
      <c r="AJA51" s="62"/>
      <c r="AJB51" s="62"/>
      <c r="AJC51" s="62"/>
      <c r="AJD51" s="62"/>
      <c r="AJE51" s="62"/>
      <c r="AJF51" s="62"/>
      <c r="AJG51" s="62"/>
      <c r="AJH51" s="62"/>
      <c r="AJI51" s="62"/>
      <c r="AJJ51" s="62"/>
      <c r="AJK51" s="62"/>
      <c r="AJL51" s="62"/>
      <c r="AJM51" s="62"/>
      <c r="AJN51" s="62"/>
      <c r="AJO51" s="62"/>
      <c r="AJP51" s="62"/>
      <c r="AJQ51" s="62"/>
      <c r="AJR51" s="62"/>
      <c r="AJS51" s="62"/>
      <c r="AJT51" s="62"/>
      <c r="AJU51" s="62"/>
      <c r="AJV51" s="62"/>
      <c r="AJW51" s="62"/>
      <c r="AJX51" s="62"/>
      <c r="AJY51" s="62"/>
      <c r="AJZ51" s="62"/>
      <c r="AKA51" s="62"/>
      <c r="AKB51" s="62"/>
      <c r="AKC51" s="62"/>
      <c r="AKD51" s="62"/>
      <c r="AKE51" s="62"/>
      <c r="AKF51" s="62"/>
      <c r="AKG51" s="62"/>
      <c r="AKH51" s="62"/>
      <c r="AKI51" s="62"/>
      <c r="AKJ51" s="62"/>
      <c r="AKK51" s="62"/>
      <c r="AKL51" s="62"/>
      <c r="AKM51" s="62"/>
      <c r="AKN51" s="62"/>
      <c r="AKO51" s="62"/>
      <c r="AKP51" s="62"/>
      <c r="AKQ51" s="62"/>
      <c r="AKR51" s="62"/>
      <c r="AKS51" s="62"/>
      <c r="AKT51" s="62"/>
      <c r="AKU51" s="62"/>
      <c r="AKV51" s="62"/>
      <c r="AKW51" s="62"/>
      <c r="AKX51" s="62"/>
      <c r="AKY51" s="62"/>
      <c r="AKZ51" s="62"/>
      <c r="ALA51" s="62"/>
      <c r="ALB51" s="62"/>
      <c r="ALC51" s="62"/>
      <c r="ALD51" s="62"/>
      <c r="ALE51" s="62"/>
      <c r="ALF51" s="62"/>
      <c r="ALG51" s="62"/>
      <c r="ALH51" s="62"/>
      <c r="ALI51" s="62"/>
      <c r="ALJ51" s="62"/>
      <c r="ALK51" s="62"/>
      <c r="ALL51" s="62"/>
      <c r="ALM51" s="62"/>
      <c r="ALN51" s="62"/>
      <c r="ALO51" s="62"/>
      <c r="ALP51" s="62"/>
      <c r="ALQ51" s="62"/>
      <c r="ALR51" s="62"/>
      <c r="ALS51" s="62"/>
      <c r="ALT51" s="62"/>
      <c r="ALU51" s="62"/>
      <c r="ALV51" s="62"/>
      <c r="ALW51" s="62"/>
      <c r="ALX51" s="62"/>
      <c r="ALY51" s="62"/>
      <c r="ALZ51" s="62"/>
      <c r="AMA51" s="62"/>
      <c r="AMB51" s="62"/>
      <c r="AMC51" s="62"/>
      <c r="AMD51" s="62"/>
      <c r="AME51" s="62"/>
      <c r="AMF51" s="62"/>
      <c r="AMG51" s="62"/>
      <c r="AMH51" s="62"/>
      <c r="AMI51" s="62"/>
      <c r="AMJ51" s="62"/>
      <c r="AMK51" s="62"/>
      <c r="AML51" s="62"/>
      <c r="AMM51" s="62"/>
      <c r="AMN51" s="62"/>
      <c r="AMO51" s="62"/>
      <c r="AMP51" s="62"/>
      <c r="AMQ51" s="62"/>
      <c r="AMR51" s="62"/>
      <c r="AMS51" s="62"/>
      <c r="AMT51" s="62"/>
      <c r="AMU51" s="62"/>
      <c r="AMV51" s="62"/>
      <c r="AMW51" s="62"/>
      <c r="AMX51" s="62"/>
      <c r="AMY51" s="62"/>
      <c r="AMZ51" s="62"/>
      <c r="ANA51" s="62"/>
      <c r="ANB51" s="62"/>
      <c r="ANC51" s="62"/>
      <c r="AND51" s="62"/>
      <c r="ANE51" s="62"/>
      <c r="ANF51" s="62"/>
      <c r="ANG51" s="62"/>
      <c r="ANH51" s="62"/>
      <c r="ANI51" s="62"/>
      <c r="ANJ51" s="62"/>
      <c r="ANK51" s="62"/>
      <c r="ANL51" s="62"/>
      <c r="ANM51" s="62"/>
      <c r="ANN51" s="62"/>
      <c r="ANO51" s="62"/>
      <c r="ANP51" s="62"/>
      <c r="ANQ51" s="62"/>
      <c r="ANR51" s="62"/>
      <c r="ANS51" s="62"/>
      <c r="ANT51" s="62"/>
      <c r="ANU51" s="62"/>
      <c r="ANV51" s="62"/>
      <c r="ANW51" s="62"/>
      <c r="ANX51" s="62"/>
      <c r="ANY51" s="62"/>
      <c r="ANZ51" s="62"/>
      <c r="AOA51" s="62"/>
      <c r="AOB51" s="62"/>
      <c r="AOC51" s="62"/>
      <c r="AOD51" s="62"/>
      <c r="AOE51" s="62"/>
      <c r="AOF51" s="62"/>
      <c r="AOG51" s="62"/>
      <c r="AOH51" s="62"/>
      <c r="AOI51" s="62"/>
      <c r="AOJ51" s="62"/>
      <c r="AOK51" s="62"/>
      <c r="AOL51" s="62"/>
      <c r="AOM51" s="62"/>
      <c r="AON51" s="62"/>
      <c r="AOO51" s="62"/>
      <c r="AOP51" s="62"/>
      <c r="AOQ51" s="62"/>
      <c r="AOR51" s="62"/>
      <c r="AOS51" s="62"/>
      <c r="AOT51" s="62"/>
      <c r="AOU51" s="62"/>
      <c r="AOV51" s="62"/>
      <c r="AOW51" s="62"/>
      <c r="AOX51" s="62"/>
      <c r="AOY51" s="62"/>
      <c r="AOZ51" s="62"/>
      <c r="APA51" s="62"/>
      <c r="APB51" s="62"/>
      <c r="APC51" s="62"/>
      <c r="APD51" s="62"/>
      <c r="APE51" s="62"/>
      <c r="APF51" s="62"/>
      <c r="APG51" s="62"/>
      <c r="APH51" s="62"/>
      <c r="API51" s="62"/>
      <c r="APJ51" s="62"/>
      <c r="APK51" s="62"/>
      <c r="APL51" s="62"/>
      <c r="APM51" s="62"/>
      <c r="APN51" s="62"/>
      <c r="APO51" s="62"/>
      <c r="APP51" s="62"/>
      <c r="APQ51" s="62"/>
      <c r="APR51" s="62"/>
      <c r="APS51" s="62"/>
      <c r="APT51" s="62"/>
      <c r="APU51" s="62"/>
      <c r="APV51" s="62"/>
      <c r="APW51" s="62"/>
      <c r="APX51" s="62"/>
      <c r="APY51" s="62"/>
      <c r="APZ51" s="62"/>
      <c r="AQA51" s="62"/>
      <c r="AQB51" s="62"/>
      <c r="AQC51" s="62"/>
      <c r="AQD51" s="62"/>
      <c r="AQE51" s="62"/>
      <c r="AQF51" s="62"/>
      <c r="AQG51" s="62"/>
      <c r="AQH51" s="62"/>
      <c r="AQI51" s="62"/>
      <c r="AQJ51" s="62"/>
      <c r="AQK51" s="62"/>
      <c r="AQL51" s="62"/>
      <c r="AQM51" s="62"/>
      <c r="AQN51" s="62"/>
      <c r="AQO51" s="62"/>
      <c r="AQP51" s="62"/>
      <c r="AQQ51" s="62"/>
      <c r="AQR51" s="62"/>
      <c r="AQS51" s="62"/>
      <c r="AQT51" s="62"/>
      <c r="AQU51" s="62"/>
      <c r="AQV51" s="62"/>
      <c r="AQW51" s="62"/>
      <c r="AQX51" s="62"/>
      <c r="AQY51" s="62"/>
      <c r="AQZ51" s="62"/>
      <c r="ARA51" s="62"/>
      <c r="ARB51" s="62"/>
      <c r="ARC51" s="62"/>
      <c r="ARD51" s="62"/>
      <c r="ARE51" s="62"/>
      <c r="ARF51" s="62"/>
      <c r="ARG51" s="62"/>
      <c r="ARH51" s="62"/>
      <c r="ARI51" s="62"/>
      <c r="ARJ51" s="62"/>
      <c r="ARK51" s="62"/>
      <c r="ARL51" s="62"/>
      <c r="ARM51" s="62"/>
      <c r="ARN51" s="62"/>
      <c r="ARO51" s="62"/>
      <c r="ARP51" s="62"/>
      <c r="ARQ51" s="62"/>
      <c r="ARR51" s="62"/>
      <c r="ARS51" s="62"/>
      <c r="ART51" s="62"/>
      <c r="ARU51" s="62"/>
      <c r="ARV51" s="62"/>
      <c r="ARW51" s="62"/>
      <c r="ARX51" s="62"/>
      <c r="ARY51" s="62"/>
      <c r="ARZ51" s="62"/>
      <c r="ASA51" s="62"/>
      <c r="ASB51" s="62"/>
      <c r="ASC51" s="62"/>
      <c r="ASD51" s="62"/>
      <c r="ASE51" s="62"/>
      <c r="ASF51" s="62"/>
      <c r="ASG51" s="62"/>
      <c r="ASH51" s="62"/>
      <c r="ASI51" s="62"/>
      <c r="ASJ51" s="62"/>
      <c r="ASK51" s="62"/>
      <c r="ASL51" s="62"/>
      <c r="ASM51" s="62"/>
      <c r="ASN51" s="62"/>
      <c r="ASO51" s="62"/>
      <c r="ASP51" s="62"/>
      <c r="ASQ51" s="62"/>
      <c r="ASR51" s="62"/>
      <c r="ASS51" s="62"/>
      <c r="AST51" s="62"/>
      <c r="ASU51" s="62"/>
      <c r="ASV51" s="62"/>
      <c r="ASW51" s="62"/>
      <c r="ASX51" s="62"/>
      <c r="ASY51" s="62"/>
      <c r="ASZ51" s="62"/>
      <c r="ATA51" s="62"/>
      <c r="ATB51" s="62"/>
      <c r="ATC51" s="62"/>
      <c r="ATD51" s="62"/>
      <c r="ATE51" s="62"/>
      <c r="ATF51" s="62"/>
      <c r="ATG51" s="62"/>
      <c r="ATH51" s="62"/>
      <c r="ATI51" s="62"/>
      <c r="ATJ51" s="62"/>
      <c r="ATK51" s="62"/>
      <c r="ATL51" s="62"/>
      <c r="ATM51" s="62"/>
      <c r="ATN51" s="62"/>
      <c r="ATO51" s="62"/>
      <c r="ATP51" s="62"/>
      <c r="ATQ51" s="62"/>
      <c r="ATR51" s="62"/>
      <c r="ATS51" s="62"/>
      <c r="ATT51" s="62"/>
      <c r="ATU51" s="62"/>
      <c r="ATV51" s="62"/>
      <c r="ATW51" s="62"/>
      <c r="ATX51" s="62"/>
      <c r="ATY51" s="62"/>
      <c r="ATZ51" s="62"/>
      <c r="AUA51" s="62"/>
      <c r="AUB51" s="62"/>
      <c r="AUC51" s="62"/>
      <c r="AUD51" s="62"/>
      <c r="AUE51" s="62"/>
      <c r="AUF51" s="62"/>
      <c r="AUG51" s="62"/>
      <c r="AUH51" s="62"/>
      <c r="AUI51" s="62"/>
      <c r="AUJ51" s="62"/>
      <c r="AUK51" s="62"/>
      <c r="AUL51" s="62"/>
      <c r="AUM51" s="62"/>
      <c r="AUN51" s="62"/>
      <c r="AUO51" s="62"/>
      <c r="AUP51" s="62"/>
      <c r="AUQ51" s="62"/>
      <c r="AUR51" s="62"/>
      <c r="AUS51" s="62"/>
      <c r="AUT51" s="62"/>
      <c r="AUU51" s="62"/>
      <c r="AUV51" s="62"/>
      <c r="AUW51" s="62"/>
      <c r="AUX51" s="62"/>
      <c r="AUY51" s="62"/>
      <c r="AUZ51" s="62"/>
      <c r="AVA51" s="62"/>
      <c r="AVB51" s="62"/>
      <c r="AVC51" s="62"/>
      <c r="AVD51" s="62"/>
      <c r="AVE51" s="62"/>
      <c r="AVF51" s="62"/>
      <c r="AVG51" s="62"/>
      <c r="AVH51" s="62"/>
      <c r="AVI51" s="62"/>
      <c r="AVJ51" s="62"/>
      <c r="AVK51" s="62"/>
      <c r="AVL51" s="62"/>
      <c r="AVM51" s="62"/>
      <c r="AVN51" s="62"/>
      <c r="AVO51" s="62"/>
      <c r="AVP51" s="62"/>
      <c r="AVQ51" s="62"/>
      <c r="AVR51" s="62"/>
      <c r="AVS51" s="62"/>
      <c r="AVT51" s="62"/>
      <c r="AVU51" s="62"/>
      <c r="AVV51" s="62"/>
      <c r="AVW51" s="62"/>
      <c r="AVX51" s="62"/>
      <c r="AVY51" s="62"/>
      <c r="AVZ51" s="62"/>
      <c r="AWA51" s="62"/>
      <c r="AWB51" s="62"/>
      <c r="AWC51" s="62"/>
      <c r="AWD51" s="62"/>
      <c r="AWE51" s="62"/>
      <c r="AWF51" s="62"/>
      <c r="AWG51" s="62"/>
      <c r="AWH51" s="62"/>
      <c r="AWI51" s="62"/>
      <c r="AWJ51" s="62"/>
      <c r="AWK51" s="62"/>
      <c r="AWL51" s="62"/>
      <c r="AWM51" s="62"/>
      <c r="AWN51" s="62"/>
      <c r="AWO51" s="62"/>
      <c r="AWP51" s="62"/>
      <c r="AWQ51" s="62"/>
      <c r="AWR51" s="62"/>
      <c r="AWS51" s="62"/>
      <c r="AWT51" s="62"/>
      <c r="BCI51" s="62"/>
      <c r="BCJ51" s="62"/>
      <c r="BCK51" s="62"/>
      <c r="BCL51" s="62"/>
      <c r="BCM51" s="62"/>
      <c r="BCN51" s="62"/>
      <c r="BCO51" s="62"/>
      <c r="BCP51" s="62"/>
      <c r="BCQ51" s="62"/>
      <c r="BCR51" s="62"/>
      <c r="BCS51" s="62"/>
      <c r="BCT51" s="62"/>
      <c r="BCU51" s="62"/>
      <c r="BCV51" s="62"/>
      <c r="BCW51" s="62"/>
      <c r="BCX51" s="62"/>
      <c r="BCY51" s="62"/>
      <c r="BCZ51" s="62"/>
      <c r="BDA51" s="62"/>
      <c r="BDB51" s="62"/>
      <c r="BDC51" s="62"/>
      <c r="BDD51" s="62"/>
      <c r="BDE51" s="62"/>
      <c r="BDF51" s="62"/>
      <c r="BDG51" s="62"/>
      <c r="BDH51" s="62"/>
      <c r="BDI51" s="62"/>
      <c r="BDJ51" s="62"/>
      <c r="BDK51" s="62"/>
      <c r="BDL51" s="62"/>
      <c r="BDM51" s="62"/>
      <c r="BDN51" s="62"/>
      <c r="BDO51" s="62"/>
      <c r="BDP51" s="62"/>
      <c r="BDQ51" s="62"/>
      <c r="BDR51" s="62"/>
      <c r="BDS51" s="62"/>
      <c r="BDT51" s="62"/>
      <c r="BDU51" s="62"/>
      <c r="BDV51" s="62"/>
      <c r="BDW51" s="62"/>
      <c r="BDX51" s="62"/>
      <c r="BDY51" s="62"/>
      <c r="BDZ51" s="62"/>
      <c r="BEA51" s="62"/>
      <c r="BEB51" s="62"/>
      <c r="BEC51" s="62"/>
      <c r="BED51" s="62"/>
      <c r="BEE51" s="62"/>
      <c r="BEF51" s="62"/>
      <c r="BEG51" s="62"/>
      <c r="BEH51" s="62"/>
      <c r="BEI51" s="62"/>
      <c r="BEJ51" s="62"/>
      <c r="BEK51" s="62"/>
      <c r="BEL51" s="62"/>
      <c r="BEM51" s="62"/>
      <c r="BEN51" s="62"/>
      <c r="BEO51" s="62"/>
      <c r="BEP51" s="62"/>
      <c r="BEQ51" s="62"/>
      <c r="BER51" s="62"/>
      <c r="BES51" s="62"/>
      <c r="BET51" s="62"/>
      <c r="BEU51" s="62"/>
      <c r="BEV51" s="62"/>
      <c r="BEW51" s="62"/>
      <c r="BEX51" s="62"/>
      <c r="BEY51" s="62"/>
      <c r="BEZ51" s="62"/>
      <c r="BFA51" s="62"/>
      <c r="BFB51" s="62"/>
      <c r="BFC51" s="62"/>
      <c r="BFD51" s="62"/>
      <c r="BFE51" s="62"/>
      <c r="BFF51" s="62"/>
      <c r="BFG51" s="62"/>
      <c r="BFH51" s="62"/>
      <c r="BFI51" s="62"/>
      <c r="BFJ51" s="62"/>
      <c r="BFK51" s="62"/>
      <c r="BFL51" s="62"/>
      <c r="BFM51" s="62"/>
      <c r="BFN51" s="62"/>
      <c r="BFO51" s="62"/>
      <c r="BFP51" s="62"/>
      <c r="BFQ51" s="62"/>
      <c r="BFR51" s="62"/>
      <c r="BFS51" s="62"/>
      <c r="BFT51" s="62"/>
      <c r="BFU51" s="62"/>
      <c r="BFV51" s="62"/>
      <c r="BFW51" s="62"/>
      <c r="BFX51" s="62"/>
      <c r="BFY51" s="62"/>
      <c r="BFZ51" s="62"/>
      <c r="BGA51" s="62"/>
      <c r="BGB51" s="62"/>
      <c r="BGC51" s="62"/>
      <c r="BGD51" s="62"/>
      <c r="BGE51" s="62"/>
      <c r="BGF51" s="62"/>
      <c r="BGG51" s="62"/>
      <c r="BGH51" s="62"/>
      <c r="BGI51" s="62"/>
      <c r="BGJ51" s="62"/>
      <c r="BGK51" s="62"/>
      <c r="BGL51" s="62"/>
      <c r="BGM51" s="62"/>
      <c r="BGN51" s="62"/>
      <c r="BGO51" s="62"/>
      <c r="BGP51" s="62"/>
      <c r="BGQ51" s="62"/>
      <c r="BGR51" s="62"/>
      <c r="BGS51" s="62"/>
      <c r="BGT51" s="62"/>
      <c r="BGU51" s="62"/>
      <c r="BGV51" s="62"/>
      <c r="BGW51" s="62"/>
      <c r="BGX51" s="62"/>
      <c r="BGY51" s="62"/>
      <c r="BGZ51" s="62"/>
      <c r="BHA51" s="62"/>
      <c r="BHB51" s="62"/>
      <c r="BHC51" s="62"/>
      <c r="BHD51" s="62"/>
      <c r="BHE51" s="62"/>
      <c r="BHF51" s="62"/>
      <c r="BHG51" s="62"/>
      <c r="BHH51" s="62"/>
      <c r="BHI51" s="62"/>
      <c r="BHJ51" s="62"/>
      <c r="BHK51" s="62"/>
      <c r="BHL51" s="62"/>
      <c r="BHM51" s="62"/>
      <c r="BHN51" s="62"/>
      <c r="BHO51" s="62"/>
      <c r="BHP51" s="62"/>
      <c r="BHQ51" s="62"/>
      <c r="BHR51" s="62"/>
      <c r="BHS51" s="62"/>
      <c r="BHT51" s="62"/>
      <c r="BHU51" s="62"/>
      <c r="BHV51" s="62"/>
      <c r="BHW51" s="62"/>
      <c r="BHX51" s="62"/>
      <c r="BHY51" s="62"/>
      <c r="BHZ51" s="62"/>
      <c r="BIA51" s="62"/>
      <c r="BIB51" s="62"/>
      <c r="BIC51" s="62"/>
      <c r="BID51" s="62"/>
      <c r="BIE51" s="62"/>
      <c r="BIF51" s="62"/>
      <c r="BIG51" s="62"/>
      <c r="BIH51" s="62"/>
      <c r="BII51" s="62"/>
      <c r="BIJ51" s="62"/>
      <c r="BIK51" s="62"/>
      <c r="BIL51" s="62"/>
      <c r="BIM51" s="62"/>
      <c r="BIN51" s="62"/>
      <c r="BIO51" s="62"/>
      <c r="BIP51" s="62"/>
      <c r="BIQ51" s="62"/>
      <c r="BIR51" s="62"/>
      <c r="BIS51" s="62"/>
      <c r="BIT51" s="62"/>
      <c r="BIU51" s="62"/>
      <c r="BIV51" s="62"/>
      <c r="BIW51" s="62"/>
      <c r="BIX51" s="62"/>
      <c r="BIY51" s="62"/>
      <c r="BIZ51" s="62"/>
      <c r="BJA51" s="62"/>
      <c r="BJB51" s="62"/>
      <c r="BJC51" s="62"/>
      <c r="BJD51" s="62"/>
      <c r="BJE51" s="62"/>
      <c r="BJF51" s="62"/>
      <c r="BJG51" s="62"/>
      <c r="BJH51" s="62"/>
      <c r="BJI51" s="62"/>
      <c r="BJJ51" s="62"/>
      <c r="BJK51" s="62"/>
      <c r="BJL51" s="62"/>
      <c r="BJM51" s="62"/>
      <c r="BJN51" s="62"/>
      <c r="BJO51" s="62"/>
      <c r="BJP51" s="62"/>
      <c r="BJQ51" s="62"/>
      <c r="BJR51" s="62"/>
      <c r="BJS51" s="62"/>
      <c r="BJT51" s="62"/>
      <c r="BJU51" s="62"/>
      <c r="BJV51" s="62"/>
      <c r="BJW51" s="62"/>
      <c r="BJX51" s="62"/>
      <c r="BJY51" s="62"/>
      <c r="BJZ51" s="62"/>
      <c r="BKA51" s="62"/>
      <c r="BKB51" s="62"/>
      <c r="BKC51" s="62"/>
      <c r="BKD51" s="62"/>
      <c r="BKE51" s="62"/>
      <c r="BKF51" s="62"/>
      <c r="BKG51" s="62"/>
      <c r="BKH51" s="62"/>
      <c r="BKI51" s="62"/>
      <c r="BKJ51" s="62"/>
      <c r="BKK51" s="62"/>
      <c r="BKL51" s="62"/>
      <c r="BKM51" s="62"/>
      <c r="BKN51" s="62"/>
      <c r="BKO51" s="62"/>
      <c r="BKP51" s="62"/>
      <c r="BKQ51" s="62"/>
      <c r="BKR51" s="62"/>
      <c r="BKS51" s="62"/>
      <c r="BKT51" s="62"/>
      <c r="BKU51" s="62"/>
      <c r="BKV51" s="62"/>
      <c r="BKW51" s="62"/>
      <c r="BKX51" s="62"/>
      <c r="BKY51" s="62"/>
      <c r="BKZ51" s="62"/>
      <c r="BLA51" s="62"/>
      <c r="BLB51" s="62"/>
      <c r="BLC51" s="62"/>
      <c r="BLD51" s="62"/>
      <c r="BLE51" s="62"/>
      <c r="BLF51" s="62"/>
      <c r="BLG51" s="62"/>
      <c r="BLH51" s="62"/>
      <c r="BLI51" s="62"/>
      <c r="BLJ51" s="62"/>
      <c r="BLK51" s="62"/>
      <c r="BLL51" s="62"/>
      <c r="BLM51" s="62"/>
      <c r="BLN51" s="62"/>
      <c r="BLO51" s="62"/>
      <c r="BLP51" s="62"/>
      <c r="BLQ51" s="62"/>
      <c r="BLR51" s="62"/>
      <c r="BLS51" s="62"/>
      <c r="BLT51" s="62"/>
      <c r="BLU51" s="62"/>
      <c r="BLV51" s="62"/>
      <c r="BLW51" s="62"/>
      <c r="BLX51" s="62"/>
      <c r="BLY51" s="62"/>
      <c r="BLZ51" s="62"/>
      <c r="BMA51" s="62"/>
      <c r="BMB51" s="62"/>
      <c r="BMC51" s="62"/>
      <c r="BMD51" s="62"/>
      <c r="BME51" s="62"/>
      <c r="BMF51" s="62"/>
      <c r="BMG51" s="62"/>
      <c r="BMH51" s="62"/>
      <c r="BMI51" s="62"/>
      <c r="BMJ51" s="62"/>
      <c r="BMK51" s="62"/>
      <c r="BML51" s="62"/>
      <c r="BMM51" s="62"/>
      <c r="BMN51" s="62"/>
      <c r="BMO51" s="62"/>
      <c r="BMP51" s="62"/>
      <c r="BMQ51" s="62"/>
      <c r="BMR51" s="62"/>
      <c r="BMS51" s="62"/>
      <c r="BMT51" s="62"/>
      <c r="BMU51" s="62"/>
      <c r="BMV51" s="62"/>
      <c r="BMW51" s="62"/>
      <c r="BMX51" s="62"/>
      <c r="BMY51" s="62"/>
      <c r="BMZ51" s="62"/>
      <c r="BNA51" s="62"/>
      <c r="BNC51" s="62"/>
      <c r="BND51" s="62"/>
      <c r="BNE51" s="62"/>
      <c r="BNF51" s="62"/>
      <c r="BNG51" s="62"/>
      <c r="BNH51" s="62"/>
      <c r="BNI51" s="62"/>
      <c r="BNJ51" s="62"/>
      <c r="BNK51" s="62"/>
      <c r="BNL51" s="62"/>
      <c r="BNM51" s="62"/>
      <c r="BNN51" s="62"/>
      <c r="BNO51" s="62"/>
      <c r="BNP51" s="62"/>
      <c r="BNQ51" s="62"/>
      <c r="BNR51" s="62"/>
      <c r="BNS51" s="62"/>
      <c r="BNT51" s="62"/>
      <c r="BNU51" s="62"/>
      <c r="BNV51" s="62"/>
      <c r="BNW51" s="62"/>
      <c r="BNX51" s="62"/>
      <c r="BNY51" s="62"/>
      <c r="BNZ51" s="62"/>
      <c r="BOA51" s="62"/>
      <c r="BOB51" s="62"/>
      <c r="BOC51" s="62"/>
      <c r="BOD51" s="62"/>
      <c r="BOE51" s="62"/>
      <c r="BOF51" s="62"/>
      <c r="BOG51" s="62"/>
      <c r="BOH51" s="62"/>
      <c r="BOI51" s="62"/>
      <c r="BOJ51" s="62"/>
      <c r="BOK51" s="62"/>
      <c r="BOL51" s="62"/>
      <c r="BOM51" s="62"/>
      <c r="BON51" s="62"/>
      <c r="BOO51" s="62"/>
      <c r="BOP51" s="62"/>
      <c r="BOQ51" s="62"/>
      <c r="BOR51" s="62"/>
      <c r="BOS51" s="62"/>
      <c r="BOT51" s="62"/>
      <c r="BOU51" s="62"/>
      <c r="BOV51" s="62"/>
      <c r="BOW51" s="62"/>
      <c r="BOX51" s="62"/>
      <c r="BOY51" s="62"/>
      <c r="BOZ51" s="62"/>
      <c r="BPA51" s="62"/>
      <c r="BPB51" s="62"/>
      <c r="BPC51" s="62"/>
      <c r="BPD51" s="62"/>
      <c r="BPE51" s="62"/>
      <c r="BPF51" s="62"/>
      <c r="BPG51" s="62"/>
      <c r="BPH51" s="62"/>
      <c r="BPI51" s="62"/>
      <c r="BPJ51" s="62"/>
      <c r="BPK51" s="62"/>
      <c r="BPL51" s="62"/>
      <c r="BPM51" s="62"/>
      <c r="BPN51" s="62"/>
      <c r="BPO51" s="62"/>
      <c r="BPP51" s="62"/>
      <c r="BPQ51" s="62"/>
      <c r="BPR51" s="62"/>
      <c r="BPS51" s="62"/>
      <c r="BPT51" s="62"/>
      <c r="BPU51" s="62"/>
      <c r="BPV51" s="62"/>
      <c r="BPW51" s="62"/>
      <c r="BPX51" s="62"/>
      <c r="BPY51" s="62"/>
      <c r="BPZ51" s="62"/>
      <c r="BQA51" s="62"/>
      <c r="BQB51" s="62"/>
      <c r="BQC51" s="62"/>
      <c r="BQD51" s="62"/>
      <c r="BQE51" s="62"/>
      <c r="BQF51" s="62"/>
      <c r="BQG51" s="62"/>
      <c r="BQH51" s="62"/>
      <c r="BQI51" s="62"/>
      <c r="BQJ51" s="62"/>
      <c r="BQK51" s="62"/>
      <c r="BQL51" s="62"/>
      <c r="BQM51" s="62"/>
      <c r="BQN51" s="62"/>
      <c r="BQO51" s="62"/>
      <c r="BQP51" s="62"/>
      <c r="BQQ51" s="62"/>
      <c r="BQR51" s="62"/>
      <c r="BQS51" s="62"/>
      <c r="BQT51" s="62"/>
      <c r="BQU51" s="62"/>
      <c r="BQV51" s="62"/>
      <c r="BQW51" s="62"/>
      <c r="BQX51" s="62"/>
      <c r="BQY51" s="62"/>
      <c r="BQZ51" s="62"/>
      <c r="BRA51" s="62"/>
      <c r="BRB51" s="62"/>
      <c r="BRC51" s="62"/>
      <c r="BRD51" s="62"/>
      <c r="BRE51" s="62"/>
      <c r="BRF51" s="62"/>
      <c r="BRG51" s="62"/>
      <c r="BRH51" s="62"/>
      <c r="BRI51" s="62"/>
      <c r="BRJ51" s="62"/>
      <c r="BRK51" s="62"/>
      <c r="BRL51" s="62"/>
      <c r="BRM51" s="62"/>
      <c r="BRN51" s="62"/>
      <c r="BRO51" s="62"/>
      <c r="BRP51" s="62"/>
      <c r="BRQ51" s="62"/>
      <c r="BRR51" s="62"/>
      <c r="BRS51" s="62"/>
      <c r="BRT51" s="62"/>
      <c r="BRU51" s="62"/>
      <c r="BRV51" s="62"/>
      <c r="BRW51" s="62"/>
      <c r="BRX51" s="62"/>
      <c r="BRY51" s="62"/>
      <c r="BRZ51" s="62"/>
      <c r="BSA51" s="62"/>
      <c r="BSB51" s="62"/>
      <c r="BSC51" s="62"/>
      <c r="BSD51" s="62"/>
      <c r="BSE51" s="62"/>
      <c r="BSF51" s="62"/>
      <c r="BSG51" s="62"/>
      <c r="BSH51" s="62"/>
      <c r="BSI51" s="62"/>
      <c r="BSJ51" s="62"/>
      <c r="BSK51" s="62"/>
      <c r="BSL51" s="62"/>
      <c r="BSM51" s="62"/>
      <c r="BSN51" s="62"/>
      <c r="BSO51" s="62"/>
      <c r="BSP51" s="62"/>
      <c r="BSQ51" s="62"/>
      <c r="BSR51" s="62"/>
      <c r="BSS51" s="62"/>
      <c r="BST51" s="62"/>
      <c r="BSU51" s="62"/>
      <c r="BSV51" s="62"/>
      <c r="BSW51" s="62"/>
      <c r="BSX51" s="62"/>
      <c r="BSY51" s="62"/>
      <c r="BSZ51" s="62"/>
      <c r="BTA51" s="62"/>
      <c r="BTB51" s="62"/>
      <c r="BTC51" s="62"/>
      <c r="BTD51" s="62"/>
      <c r="BTE51" s="62"/>
      <c r="BTF51" s="62"/>
      <c r="BTG51" s="62"/>
      <c r="BTH51" s="62"/>
      <c r="BTI51" s="62"/>
      <c r="BTJ51" s="62"/>
      <c r="BTK51" s="62"/>
      <c r="BTL51" s="62"/>
      <c r="BTM51" s="62"/>
      <c r="BTN51" s="62"/>
      <c r="BTO51" s="62"/>
      <c r="BTP51" s="62"/>
      <c r="BTQ51" s="62"/>
      <c r="BTR51" s="62"/>
      <c r="BTS51" s="62"/>
      <c r="BTT51" s="62"/>
      <c r="BTU51" s="62"/>
      <c r="BTV51" s="62"/>
      <c r="BTW51" s="62"/>
      <c r="BTX51" s="62"/>
      <c r="BTY51" s="62"/>
      <c r="BTZ51" s="62"/>
      <c r="BUA51" s="62"/>
      <c r="BUB51" s="62"/>
      <c r="BUC51" s="62"/>
      <c r="BUD51" s="62"/>
      <c r="BUE51" s="62"/>
      <c r="BUF51" s="62"/>
      <c r="BUG51" s="62"/>
      <c r="BUH51" s="62"/>
      <c r="BUI51" s="62"/>
      <c r="BUJ51" s="62"/>
      <c r="BUK51" s="62"/>
      <c r="BUL51" s="62"/>
      <c r="BUM51" s="62"/>
      <c r="BUN51" s="62"/>
      <c r="BUO51" s="62"/>
      <c r="BUP51" s="62"/>
      <c r="BUQ51" s="62"/>
      <c r="BUR51" s="62"/>
      <c r="BUS51" s="62"/>
      <c r="BUT51" s="62"/>
      <c r="BUU51" s="62"/>
      <c r="BUV51" s="62"/>
      <c r="BUW51" s="62"/>
      <c r="BUX51" s="62"/>
      <c r="BUY51" s="62"/>
      <c r="BUZ51" s="62"/>
      <c r="BVA51" s="62"/>
      <c r="BVB51" s="62"/>
      <c r="BVC51" s="62"/>
      <c r="BVD51" s="62"/>
      <c r="BVE51" s="62"/>
      <c r="BVF51" s="62"/>
      <c r="BVG51" s="62"/>
      <c r="BVH51" s="62"/>
      <c r="BVI51" s="62"/>
      <c r="BVJ51" s="62"/>
      <c r="BVK51" s="62"/>
      <c r="BVL51" s="62"/>
      <c r="BVM51" s="62"/>
      <c r="BVN51" s="62"/>
      <c r="BVO51" s="62"/>
      <c r="BVP51" s="62"/>
      <c r="BVQ51" s="62"/>
      <c r="BVR51" s="62"/>
      <c r="BVS51" s="62"/>
      <c r="BVT51" s="62"/>
      <c r="BVU51" s="62"/>
      <c r="BVV51" s="62"/>
      <c r="BVW51" s="62"/>
      <c r="BVX51" s="62"/>
      <c r="BVY51" s="62"/>
      <c r="BVZ51" s="62"/>
      <c r="BWA51" s="62"/>
      <c r="BWB51" s="62"/>
      <c r="BWC51" s="62"/>
      <c r="BWD51" s="62"/>
      <c r="BWE51" s="62"/>
      <c r="BWF51" s="62"/>
      <c r="BWG51" s="62"/>
      <c r="BWH51" s="62"/>
      <c r="BWI51" s="62"/>
      <c r="BWJ51" s="62"/>
      <c r="BWK51" s="62"/>
      <c r="BWL51" s="62"/>
      <c r="BWM51" s="62"/>
      <c r="BWN51" s="62"/>
      <c r="BWO51" s="62"/>
      <c r="BWP51" s="62"/>
      <c r="BWQ51" s="62"/>
      <c r="BWR51" s="62"/>
      <c r="BWS51" s="62"/>
      <c r="BWT51" s="62"/>
      <c r="BWU51" s="62"/>
      <c r="BWV51" s="62"/>
      <c r="BWW51" s="62"/>
      <c r="BWX51" s="62"/>
      <c r="BWY51" s="62"/>
      <c r="BWZ51" s="62"/>
      <c r="BXA51" s="62"/>
      <c r="BXB51" s="62"/>
      <c r="BXC51" s="62"/>
      <c r="BXD51" s="62"/>
      <c r="BXE51" s="62"/>
      <c r="BXF51" s="62"/>
      <c r="BXG51" s="62"/>
      <c r="BXH51" s="62"/>
      <c r="BXI51" s="62"/>
      <c r="BXJ51" s="62"/>
      <c r="BXK51" s="62"/>
      <c r="BXL51" s="62"/>
      <c r="BXM51" s="62"/>
      <c r="BXN51" s="62"/>
      <c r="BXO51" s="62"/>
      <c r="BXP51" s="62"/>
      <c r="BXQ51" s="62"/>
      <c r="BXR51" s="62"/>
      <c r="BXS51" s="62"/>
      <c r="BXT51" s="62"/>
      <c r="BXU51" s="62"/>
      <c r="BXV51" s="62"/>
      <c r="BXW51" s="62"/>
      <c r="BXX51" s="62"/>
      <c r="BXY51" s="62"/>
      <c r="BXZ51" s="62"/>
      <c r="BYA51" s="62"/>
      <c r="BYB51" s="62"/>
      <c r="BYC51" s="62"/>
      <c r="BYD51" s="62"/>
      <c r="BYE51" s="62"/>
      <c r="BYF51" s="62"/>
      <c r="BYG51" s="62"/>
      <c r="BYH51" s="62"/>
      <c r="BYI51" s="62"/>
      <c r="BYJ51" s="62"/>
      <c r="BYK51" s="62"/>
      <c r="BYL51" s="62"/>
      <c r="BYM51" s="62"/>
      <c r="BYN51" s="62"/>
      <c r="BYO51" s="62"/>
      <c r="BYP51" s="62"/>
      <c r="BYQ51" s="62"/>
      <c r="BYR51" s="62"/>
      <c r="BYS51" s="62"/>
    </row>
    <row r="52" spans="1:2021" ht="21" customHeight="1">
      <c r="A52" s="87"/>
      <c r="B52" s="5"/>
      <c r="C52" s="5"/>
      <c r="D52" s="92"/>
      <c r="E52" s="136"/>
      <c r="F52" s="136" t="s">
        <v>4</v>
      </c>
      <c r="G52" s="136" t="s">
        <v>5</v>
      </c>
      <c r="H52" s="136" t="s">
        <v>6</v>
      </c>
      <c r="I52" s="136" t="s">
        <v>165</v>
      </c>
      <c r="J52" s="136" t="s">
        <v>40</v>
      </c>
      <c r="K52" s="2"/>
      <c r="L52" s="5"/>
      <c r="M52" s="5"/>
      <c r="N52" s="8"/>
      <c r="O52" s="77"/>
      <c r="Q52" s="5"/>
    </row>
    <row r="53" spans="1:2021" ht="100" customHeight="1">
      <c r="A53" s="83"/>
      <c r="B53" s="58" t="s">
        <v>166</v>
      </c>
      <c r="C53" s="179"/>
      <c r="D53" s="93" t="s">
        <v>135</v>
      </c>
      <c r="E53" s="134" t="s">
        <v>55</v>
      </c>
      <c r="F53" s="42"/>
      <c r="G53" s="42" t="s">
        <v>0</v>
      </c>
      <c r="H53" s="42"/>
      <c r="I53" s="42"/>
      <c r="J53" s="42"/>
      <c r="K53" s="2"/>
      <c r="L53" s="28">
        <v>12.5</v>
      </c>
      <c r="M53" s="28">
        <v>27.5</v>
      </c>
      <c r="N53" s="29">
        <f>SUM(F53:K53)</f>
        <v>0</v>
      </c>
      <c r="O53" s="122">
        <f>+N53*L53</f>
        <v>0</v>
      </c>
      <c r="Q53" s="93" t="s">
        <v>154</v>
      </c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  <c r="FQ53" s="62"/>
      <c r="FR53" s="62"/>
      <c r="FS53" s="62"/>
      <c r="FT53" s="62"/>
      <c r="FU53" s="62"/>
      <c r="FV53" s="62"/>
      <c r="FW53" s="62"/>
      <c r="FX53" s="62"/>
      <c r="FY53" s="62"/>
      <c r="FZ53" s="62"/>
      <c r="GA53" s="62"/>
      <c r="GB53" s="62"/>
      <c r="GC53" s="62"/>
      <c r="GD53" s="62"/>
      <c r="GE53" s="62"/>
      <c r="GF53" s="62"/>
      <c r="GG53" s="62"/>
      <c r="GH53" s="62"/>
      <c r="GI53" s="62"/>
      <c r="GJ53" s="62"/>
      <c r="GK53" s="62"/>
      <c r="GL53" s="62"/>
      <c r="GM53" s="62"/>
      <c r="GN53" s="62"/>
      <c r="GO53" s="62"/>
      <c r="GP53" s="62"/>
      <c r="GQ53" s="62"/>
      <c r="GR53" s="62"/>
      <c r="GS53" s="62"/>
      <c r="GT53" s="62"/>
      <c r="GU53" s="62"/>
      <c r="GV53" s="62"/>
      <c r="GW53" s="62"/>
      <c r="GX53" s="62"/>
      <c r="GY53" s="62"/>
      <c r="GZ53" s="62"/>
      <c r="HA53" s="62"/>
      <c r="HB53" s="62"/>
      <c r="HC53" s="62"/>
      <c r="HD53" s="62"/>
      <c r="HE53" s="62"/>
      <c r="HF53" s="62"/>
      <c r="HG53" s="62"/>
      <c r="HH53" s="62"/>
      <c r="HI53" s="62"/>
      <c r="HJ53" s="62"/>
      <c r="HK53" s="62"/>
      <c r="HL53" s="62"/>
      <c r="HM53" s="62"/>
      <c r="HN53" s="62"/>
      <c r="HO53" s="62"/>
      <c r="HP53" s="62"/>
      <c r="HQ53" s="62"/>
      <c r="HR53" s="62"/>
      <c r="HS53" s="62"/>
      <c r="HT53" s="62"/>
      <c r="HU53" s="62"/>
      <c r="HV53" s="62"/>
      <c r="HW53" s="62"/>
      <c r="HX53" s="62"/>
      <c r="HY53" s="62"/>
      <c r="HZ53" s="62"/>
      <c r="IA53" s="62"/>
      <c r="IB53" s="62"/>
      <c r="IC53" s="62"/>
      <c r="ID53" s="62"/>
      <c r="IE53" s="62"/>
      <c r="IF53" s="62"/>
      <c r="IG53" s="62"/>
      <c r="IH53" s="62"/>
      <c r="II53" s="62"/>
      <c r="IJ53" s="62"/>
      <c r="IK53" s="62"/>
      <c r="IL53" s="62"/>
      <c r="IM53" s="62"/>
      <c r="IN53" s="62"/>
      <c r="IO53" s="62"/>
      <c r="IP53" s="62"/>
      <c r="IQ53" s="62"/>
      <c r="IR53" s="62"/>
      <c r="IS53" s="62"/>
      <c r="IT53" s="62"/>
      <c r="IU53" s="62"/>
      <c r="IV53" s="62"/>
      <c r="IW53" s="62"/>
      <c r="IX53" s="62"/>
      <c r="IY53" s="62"/>
      <c r="IZ53" s="62"/>
      <c r="JA53" s="62"/>
      <c r="JB53" s="62"/>
      <c r="JC53" s="62"/>
      <c r="JD53" s="62"/>
      <c r="JE53" s="62"/>
      <c r="JF53" s="62"/>
      <c r="JG53" s="62"/>
      <c r="JH53" s="62"/>
      <c r="JI53" s="62"/>
      <c r="JJ53" s="62"/>
      <c r="JK53" s="62"/>
      <c r="JL53" s="62"/>
      <c r="JM53" s="62"/>
      <c r="JN53" s="62"/>
      <c r="JO53" s="62"/>
      <c r="JP53" s="62"/>
      <c r="JQ53" s="62"/>
      <c r="JR53" s="62"/>
      <c r="JS53" s="62"/>
      <c r="JT53" s="62"/>
      <c r="JU53" s="62"/>
      <c r="JV53" s="62"/>
      <c r="JW53" s="62"/>
      <c r="JX53" s="62"/>
      <c r="JY53" s="62"/>
      <c r="JZ53" s="62"/>
      <c r="KA53" s="62"/>
      <c r="KB53" s="62"/>
      <c r="KC53" s="62"/>
      <c r="KD53" s="62"/>
      <c r="KE53" s="62"/>
      <c r="KF53" s="62"/>
      <c r="KG53" s="62"/>
      <c r="KH53" s="62"/>
      <c r="KI53" s="62"/>
      <c r="KJ53" s="62"/>
      <c r="KK53" s="62"/>
      <c r="KL53" s="62"/>
      <c r="KM53" s="62"/>
      <c r="KN53" s="62"/>
      <c r="KO53" s="62"/>
      <c r="KP53" s="62"/>
      <c r="KQ53" s="62"/>
      <c r="KR53" s="62"/>
      <c r="KS53" s="62"/>
      <c r="KT53" s="62"/>
      <c r="KU53" s="62"/>
      <c r="KV53" s="62"/>
      <c r="KW53" s="62"/>
      <c r="KX53" s="62"/>
      <c r="KY53" s="62"/>
      <c r="KZ53" s="62"/>
      <c r="LA53" s="62"/>
      <c r="LB53" s="62"/>
      <c r="LC53" s="62"/>
      <c r="LD53" s="62"/>
      <c r="LE53" s="62"/>
      <c r="LF53" s="62"/>
      <c r="LG53" s="62"/>
      <c r="LH53" s="62"/>
      <c r="LI53" s="62"/>
      <c r="LJ53" s="62"/>
      <c r="LK53" s="62"/>
      <c r="LL53" s="62"/>
      <c r="LM53" s="62"/>
      <c r="LN53" s="62"/>
      <c r="LO53" s="62"/>
      <c r="LP53" s="62"/>
      <c r="LQ53" s="62"/>
      <c r="LR53" s="62"/>
      <c r="LS53" s="62"/>
      <c r="LT53" s="62"/>
      <c r="LU53" s="62"/>
      <c r="LV53" s="62"/>
      <c r="LW53" s="62"/>
      <c r="LX53" s="62"/>
      <c r="LY53" s="62"/>
      <c r="LZ53" s="62"/>
      <c r="MA53" s="62"/>
      <c r="MB53" s="62"/>
      <c r="MC53" s="62"/>
      <c r="MD53" s="62"/>
      <c r="ME53" s="62"/>
      <c r="MF53" s="62"/>
      <c r="MG53" s="62"/>
      <c r="MH53" s="62"/>
      <c r="MI53" s="62"/>
      <c r="MJ53" s="62"/>
      <c r="MK53" s="62"/>
      <c r="ML53" s="62"/>
      <c r="MM53" s="62"/>
      <c r="MN53" s="62"/>
      <c r="MO53" s="62"/>
      <c r="MP53" s="62"/>
      <c r="MQ53" s="62"/>
      <c r="MR53" s="62"/>
      <c r="MS53" s="62"/>
      <c r="MT53" s="62"/>
      <c r="MU53" s="62"/>
      <c r="MV53" s="62"/>
      <c r="MW53" s="62"/>
      <c r="MX53" s="62"/>
      <c r="MY53" s="62"/>
      <c r="MZ53" s="62"/>
      <c r="NA53" s="62"/>
      <c r="NB53" s="62"/>
      <c r="NC53" s="62"/>
      <c r="ND53" s="62"/>
      <c r="NE53" s="62"/>
      <c r="NF53" s="62"/>
      <c r="NG53" s="62"/>
      <c r="NH53" s="62"/>
      <c r="NI53" s="62"/>
      <c r="NJ53" s="62"/>
      <c r="NK53" s="62"/>
      <c r="NL53" s="62"/>
      <c r="NM53" s="62"/>
      <c r="NN53" s="62"/>
      <c r="NO53" s="62"/>
      <c r="NP53" s="62"/>
      <c r="NQ53" s="62"/>
      <c r="NR53" s="62"/>
      <c r="NS53" s="62"/>
      <c r="NT53" s="62"/>
      <c r="NU53" s="62"/>
      <c r="NV53" s="62"/>
      <c r="NW53" s="62"/>
      <c r="NX53" s="62"/>
      <c r="NY53" s="62"/>
      <c r="NZ53" s="62"/>
      <c r="OA53" s="62"/>
      <c r="OB53" s="62"/>
      <c r="OC53" s="62"/>
      <c r="OD53" s="62"/>
      <c r="OE53" s="62"/>
      <c r="OF53" s="62"/>
      <c r="OG53" s="62"/>
      <c r="OH53" s="62"/>
      <c r="OI53" s="62"/>
      <c r="OJ53" s="62"/>
      <c r="OK53" s="62"/>
      <c r="OL53" s="62"/>
      <c r="OM53" s="62"/>
      <c r="ON53" s="62"/>
      <c r="OO53" s="62"/>
      <c r="OP53" s="62"/>
      <c r="OQ53" s="62"/>
      <c r="OR53" s="62"/>
      <c r="OS53" s="62"/>
      <c r="OT53" s="62"/>
      <c r="OU53" s="62"/>
      <c r="OV53" s="62"/>
      <c r="OW53" s="62"/>
      <c r="OX53" s="62"/>
      <c r="OY53" s="62"/>
      <c r="OZ53" s="62"/>
      <c r="PA53" s="62"/>
      <c r="PB53" s="62"/>
      <c r="PC53" s="62"/>
      <c r="PD53" s="62"/>
      <c r="PE53" s="62"/>
      <c r="PF53" s="62"/>
      <c r="PG53" s="62"/>
      <c r="PH53" s="62"/>
      <c r="PI53" s="62"/>
      <c r="PJ53" s="62"/>
      <c r="PK53" s="62"/>
      <c r="PL53" s="62"/>
      <c r="PM53" s="62"/>
      <c r="PN53" s="62"/>
      <c r="PO53" s="62"/>
      <c r="PP53" s="62"/>
      <c r="PQ53" s="62"/>
      <c r="PR53" s="62"/>
      <c r="PS53" s="62"/>
      <c r="PT53" s="62"/>
      <c r="PU53" s="62"/>
      <c r="PV53" s="62"/>
      <c r="PW53" s="62"/>
      <c r="PX53" s="62"/>
      <c r="PY53" s="62"/>
      <c r="PZ53" s="62"/>
      <c r="QA53" s="62"/>
      <c r="QB53" s="62"/>
      <c r="QC53" s="62"/>
      <c r="QD53" s="62"/>
      <c r="QE53" s="62"/>
      <c r="QF53" s="62"/>
      <c r="QG53" s="62"/>
      <c r="QH53" s="62"/>
      <c r="QI53" s="62"/>
      <c r="QJ53" s="62"/>
      <c r="QK53" s="62"/>
      <c r="QL53" s="62"/>
      <c r="QM53" s="62"/>
      <c r="QN53" s="62"/>
      <c r="QO53" s="62"/>
      <c r="QP53" s="62"/>
      <c r="QQ53" s="62"/>
      <c r="QR53" s="62"/>
      <c r="QS53" s="62"/>
      <c r="QT53" s="62"/>
      <c r="QU53" s="62"/>
      <c r="QV53" s="62"/>
      <c r="QW53" s="62"/>
      <c r="QX53" s="62"/>
      <c r="QY53" s="62"/>
      <c r="QZ53" s="62"/>
      <c r="RA53" s="62"/>
      <c r="RB53" s="62"/>
      <c r="RC53" s="62"/>
      <c r="RD53" s="62"/>
      <c r="RE53" s="62"/>
      <c r="RF53" s="62"/>
      <c r="RG53" s="62"/>
      <c r="RH53" s="62"/>
      <c r="RI53" s="62"/>
      <c r="RJ53" s="62"/>
      <c r="RK53" s="62"/>
      <c r="RL53" s="62"/>
      <c r="RM53" s="62"/>
      <c r="RN53" s="62"/>
      <c r="RO53" s="62"/>
      <c r="RP53" s="62"/>
      <c r="RQ53" s="62"/>
      <c r="RR53" s="62"/>
      <c r="RS53" s="62"/>
      <c r="RT53" s="62"/>
      <c r="RU53" s="62"/>
      <c r="RV53" s="62"/>
      <c r="RW53" s="62"/>
      <c r="RX53" s="62"/>
      <c r="RY53" s="62"/>
      <c r="RZ53" s="62"/>
      <c r="SA53" s="62"/>
      <c r="SB53" s="62"/>
      <c r="SC53" s="62"/>
      <c r="SD53" s="62"/>
      <c r="SE53" s="62"/>
      <c r="SF53" s="62"/>
      <c r="SG53" s="62"/>
      <c r="SH53" s="62"/>
      <c r="SI53" s="62"/>
      <c r="SJ53" s="62"/>
      <c r="SK53" s="62"/>
      <c r="SL53" s="62"/>
      <c r="SM53" s="62"/>
      <c r="SN53" s="62"/>
      <c r="SO53" s="62"/>
      <c r="SP53" s="62"/>
      <c r="SQ53" s="62"/>
      <c r="SR53" s="62"/>
      <c r="SS53" s="62"/>
      <c r="ST53" s="62"/>
      <c r="SU53" s="62"/>
      <c r="SV53" s="62"/>
      <c r="SW53" s="62"/>
      <c r="SX53" s="62"/>
      <c r="SY53" s="62"/>
      <c r="SZ53" s="62"/>
      <c r="TA53" s="62"/>
      <c r="TB53" s="62"/>
      <c r="TC53" s="62"/>
      <c r="TD53" s="62"/>
      <c r="TE53" s="62"/>
      <c r="TF53" s="62"/>
      <c r="TG53" s="62"/>
      <c r="TH53" s="62"/>
      <c r="TI53" s="62"/>
      <c r="TJ53" s="62"/>
      <c r="TK53" s="62"/>
      <c r="TL53" s="62"/>
      <c r="TM53" s="62"/>
      <c r="TN53" s="62"/>
      <c r="TO53" s="62"/>
      <c r="TP53" s="62"/>
      <c r="TQ53" s="62"/>
      <c r="TR53" s="62"/>
      <c r="TS53" s="62"/>
      <c r="TT53" s="62"/>
      <c r="TU53" s="62"/>
      <c r="TV53" s="62"/>
      <c r="TW53" s="62"/>
      <c r="TX53" s="62"/>
      <c r="TY53" s="62"/>
      <c r="TZ53" s="62"/>
      <c r="UA53" s="62"/>
      <c r="UB53" s="62"/>
      <c r="UC53" s="62"/>
      <c r="UD53" s="62"/>
      <c r="UE53" s="62"/>
      <c r="UF53" s="62"/>
      <c r="UG53" s="62"/>
      <c r="UH53" s="62"/>
      <c r="UI53" s="62"/>
      <c r="UJ53" s="62"/>
      <c r="UK53" s="62"/>
      <c r="UL53" s="62"/>
      <c r="UM53" s="62"/>
      <c r="UN53" s="62"/>
      <c r="UO53" s="62"/>
      <c r="UP53" s="62"/>
      <c r="UQ53" s="62"/>
      <c r="UR53" s="62"/>
      <c r="US53" s="62"/>
      <c r="UT53" s="62"/>
      <c r="UU53" s="62"/>
      <c r="UV53" s="62"/>
      <c r="UW53" s="62"/>
      <c r="UX53" s="62"/>
      <c r="UY53" s="62"/>
      <c r="UZ53" s="62"/>
      <c r="VA53" s="62"/>
      <c r="VB53" s="62"/>
      <c r="VC53" s="62"/>
      <c r="VD53" s="62"/>
      <c r="VE53" s="62"/>
      <c r="VF53" s="62"/>
      <c r="VG53" s="62"/>
      <c r="VH53" s="62"/>
      <c r="VI53" s="62"/>
      <c r="VJ53" s="62"/>
      <c r="VK53" s="62"/>
      <c r="VL53" s="62"/>
      <c r="VM53" s="62"/>
      <c r="VN53" s="62"/>
      <c r="VO53" s="62"/>
      <c r="VP53" s="62"/>
      <c r="VQ53" s="62"/>
      <c r="VR53" s="62"/>
      <c r="VS53" s="62"/>
      <c r="VT53" s="62"/>
      <c r="VU53" s="62"/>
      <c r="VV53" s="62"/>
      <c r="VW53" s="62"/>
      <c r="VX53" s="62"/>
      <c r="VY53" s="62"/>
      <c r="VZ53" s="62"/>
      <c r="WA53" s="62"/>
      <c r="WB53" s="62"/>
      <c r="WC53" s="62"/>
      <c r="WD53" s="62"/>
      <c r="WE53" s="62"/>
      <c r="WF53" s="62"/>
      <c r="WG53" s="62"/>
      <c r="WH53" s="62"/>
      <c r="WI53" s="62"/>
      <c r="WJ53" s="62"/>
      <c r="WK53" s="62"/>
      <c r="WL53" s="62"/>
      <c r="WM53" s="62"/>
      <c r="WN53" s="62"/>
      <c r="WO53" s="62"/>
      <c r="WP53" s="62"/>
      <c r="WQ53" s="62"/>
      <c r="WR53" s="62"/>
      <c r="WS53" s="62"/>
      <c r="WT53" s="62"/>
      <c r="WU53" s="62"/>
      <c r="WV53" s="62"/>
      <c r="WW53" s="62"/>
      <c r="WX53" s="62"/>
      <c r="WY53" s="62"/>
      <c r="WZ53" s="62"/>
      <c r="XA53" s="62"/>
      <c r="XB53" s="62"/>
      <c r="XC53" s="62"/>
      <c r="XD53" s="62"/>
      <c r="XE53" s="62"/>
      <c r="XF53" s="62"/>
      <c r="XG53" s="62"/>
      <c r="XH53" s="62"/>
      <c r="XI53" s="62"/>
      <c r="XJ53" s="62"/>
      <c r="XK53" s="62"/>
      <c r="XL53" s="62"/>
      <c r="XM53" s="62"/>
      <c r="XN53" s="62"/>
      <c r="XO53" s="62"/>
      <c r="XP53" s="62"/>
      <c r="XQ53" s="62"/>
      <c r="XR53" s="62"/>
      <c r="XS53" s="62"/>
      <c r="XT53" s="62"/>
      <c r="XU53" s="62"/>
      <c r="XV53" s="62"/>
      <c r="XW53" s="62"/>
      <c r="XX53" s="62"/>
      <c r="XY53" s="62"/>
      <c r="XZ53" s="62"/>
      <c r="YA53" s="62"/>
      <c r="YB53" s="62"/>
      <c r="YC53" s="62"/>
      <c r="YD53" s="62"/>
      <c r="YE53" s="62"/>
      <c r="YF53" s="62"/>
      <c r="YG53" s="62"/>
      <c r="YH53" s="62"/>
      <c r="YI53" s="62"/>
      <c r="YJ53" s="62"/>
      <c r="YK53" s="62"/>
      <c r="YL53" s="62"/>
      <c r="YM53" s="62"/>
      <c r="YN53" s="62"/>
      <c r="YO53" s="62"/>
      <c r="YP53" s="62"/>
      <c r="YQ53" s="62"/>
      <c r="YR53" s="62"/>
      <c r="YS53" s="62"/>
      <c r="YT53" s="62"/>
      <c r="YU53" s="62"/>
      <c r="YV53" s="62"/>
      <c r="YW53" s="62"/>
      <c r="YX53" s="62"/>
      <c r="YY53" s="62"/>
      <c r="YZ53" s="62"/>
      <c r="ZA53" s="62"/>
      <c r="ZB53" s="62"/>
      <c r="ZC53" s="62"/>
      <c r="ZD53" s="62"/>
      <c r="ZE53" s="62"/>
      <c r="ZF53" s="62"/>
      <c r="ZG53" s="62"/>
      <c r="ZH53" s="62"/>
      <c r="ZI53" s="62"/>
      <c r="ZJ53" s="62"/>
      <c r="ZK53" s="62"/>
      <c r="ZL53" s="62"/>
      <c r="ZM53" s="62"/>
      <c r="ZN53" s="62"/>
      <c r="ZO53" s="62"/>
      <c r="ZP53" s="62"/>
      <c r="ZQ53" s="62"/>
      <c r="ZR53" s="62"/>
      <c r="ZS53" s="62"/>
      <c r="ZT53" s="62"/>
      <c r="ZU53" s="62"/>
      <c r="ZV53" s="62"/>
      <c r="ZW53" s="62"/>
      <c r="ZX53" s="62"/>
      <c r="ZY53" s="62"/>
      <c r="ZZ53" s="62"/>
      <c r="AAA53" s="62"/>
      <c r="AAB53" s="62"/>
      <c r="AAC53" s="62"/>
      <c r="AAD53" s="62"/>
      <c r="AAE53" s="62"/>
      <c r="AAF53" s="62"/>
      <c r="AAG53" s="62"/>
      <c r="AAH53" s="62"/>
      <c r="AAI53" s="62"/>
      <c r="AAJ53" s="62"/>
      <c r="AAK53" s="62"/>
      <c r="AAL53" s="62"/>
      <c r="AAM53" s="62"/>
      <c r="AAN53" s="62"/>
      <c r="AAO53" s="62"/>
      <c r="AAP53" s="62"/>
      <c r="AAQ53" s="62"/>
      <c r="AAR53" s="62"/>
      <c r="AAS53" s="62"/>
      <c r="AAT53" s="62"/>
      <c r="AAU53" s="62"/>
      <c r="AAV53" s="62"/>
      <c r="AAW53" s="62"/>
      <c r="AAX53" s="62"/>
      <c r="AAY53" s="62"/>
      <c r="AAZ53" s="62"/>
      <c r="ABA53" s="62"/>
      <c r="ABB53" s="62"/>
      <c r="ABC53" s="62"/>
      <c r="ABD53" s="62"/>
      <c r="ABE53" s="62"/>
      <c r="ABF53" s="62"/>
      <c r="ABG53" s="62"/>
      <c r="ABH53" s="62"/>
      <c r="ABI53" s="62"/>
      <c r="ABJ53" s="62"/>
      <c r="ABK53" s="62"/>
      <c r="ABL53" s="62"/>
      <c r="ABM53" s="62"/>
      <c r="ABN53" s="62"/>
      <c r="ABO53" s="62"/>
      <c r="ABP53" s="62"/>
      <c r="ABQ53" s="62"/>
      <c r="ABR53" s="62"/>
      <c r="ABS53" s="62"/>
      <c r="ABT53" s="62"/>
      <c r="ABU53" s="62"/>
      <c r="ABV53" s="62"/>
      <c r="ABW53" s="62"/>
      <c r="ABX53" s="62"/>
      <c r="ABY53" s="62"/>
      <c r="ABZ53" s="62"/>
      <c r="ACA53" s="62"/>
      <c r="ACB53" s="62"/>
      <c r="ACC53" s="62"/>
      <c r="ACD53" s="62"/>
      <c r="ACE53" s="62"/>
      <c r="ACF53" s="62"/>
      <c r="ACG53" s="62"/>
      <c r="ACH53" s="62"/>
      <c r="ACI53" s="62"/>
      <c r="ACJ53" s="62"/>
      <c r="ACK53" s="62"/>
      <c r="ACL53" s="62"/>
      <c r="ACM53" s="62"/>
      <c r="ACN53" s="62"/>
      <c r="ACO53" s="62"/>
      <c r="ACP53" s="62"/>
      <c r="ACQ53" s="62"/>
      <c r="ACR53" s="62"/>
      <c r="ACS53" s="62"/>
      <c r="ACT53" s="62"/>
      <c r="ACU53" s="62"/>
      <c r="ACV53" s="62"/>
      <c r="ACW53" s="62"/>
      <c r="ACX53" s="62"/>
      <c r="ACY53" s="62"/>
      <c r="ACZ53" s="62"/>
      <c r="ADA53" s="62"/>
      <c r="ADB53" s="62"/>
      <c r="ADC53" s="62"/>
      <c r="ADD53" s="62"/>
      <c r="ADE53" s="62"/>
      <c r="ADF53" s="62"/>
      <c r="ADG53" s="62"/>
      <c r="ADH53" s="62"/>
      <c r="ADI53" s="62"/>
      <c r="ADJ53" s="62"/>
      <c r="ADK53" s="62"/>
      <c r="ADL53" s="62"/>
      <c r="ADM53" s="62"/>
      <c r="ADN53" s="62"/>
      <c r="ADO53" s="62"/>
      <c r="ADP53" s="62"/>
      <c r="ADQ53" s="62"/>
      <c r="ADR53" s="62"/>
      <c r="ADS53" s="62"/>
      <c r="ADT53" s="62"/>
      <c r="ADU53" s="62"/>
      <c r="ADV53" s="62"/>
      <c r="ADW53" s="62"/>
      <c r="ADX53" s="62"/>
      <c r="ADY53" s="62"/>
      <c r="ADZ53" s="62"/>
      <c r="AEA53" s="62"/>
      <c r="AEB53" s="62"/>
      <c r="AEC53" s="62"/>
      <c r="AED53" s="62"/>
      <c r="AEE53" s="62"/>
      <c r="AEF53" s="62"/>
      <c r="AEG53" s="62"/>
      <c r="AEH53" s="62"/>
      <c r="AEI53" s="62"/>
      <c r="AEJ53" s="62"/>
      <c r="AEK53" s="62"/>
      <c r="AEL53" s="62"/>
      <c r="AEM53" s="62"/>
      <c r="AEN53" s="62"/>
      <c r="AEO53" s="62"/>
      <c r="AEP53" s="62"/>
      <c r="AEQ53" s="62"/>
      <c r="AER53" s="62"/>
      <c r="AES53" s="62"/>
      <c r="AET53" s="62"/>
      <c r="AEU53" s="62"/>
      <c r="AEV53" s="62"/>
      <c r="AEW53" s="62"/>
      <c r="AEX53" s="62"/>
      <c r="AEY53" s="62"/>
      <c r="AEZ53" s="62"/>
      <c r="AFA53" s="62"/>
      <c r="AFB53" s="62"/>
      <c r="AFC53" s="62"/>
      <c r="AFD53" s="62"/>
      <c r="AFE53" s="62"/>
      <c r="AFF53" s="62"/>
      <c r="AFG53" s="62"/>
      <c r="AFH53" s="62"/>
      <c r="AFI53" s="62"/>
      <c r="AFJ53" s="62"/>
      <c r="AFK53" s="62"/>
      <c r="AFL53" s="62"/>
      <c r="AFM53" s="62"/>
      <c r="AFN53" s="62"/>
      <c r="AFO53" s="62"/>
      <c r="AFP53" s="62"/>
      <c r="AFQ53" s="62"/>
      <c r="AFR53" s="62"/>
      <c r="AFS53" s="62"/>
      <c r="AFT53" s="62"/>
      <c r="AFU53" s="62"/>
      <c r="AFV53" s="62"/>
      <c r="AFW53" s="62"/>
      <c r="AFX53" s="62"/>
      <c r="AFY53" s="62"/>
      <c r="AFZ53" s="62"/>
      <c r="AGA53" s="62"/>
      <c r="AGB53" s="62"/>
      <c r="AGC53" s="62"/>
      <c r="AGD53" s="62"/>
      <c r="AGE53" s="62"/>
      <c r="AGF53" s="62"/>
      <c r="AGG53" s="62"/>
      <c r="AGH53" s="62"/>
      <c r="AGI53" s="62"/>
      <c r="AGJ53" s="62"/>
      <c r="AGK53" s="62"/>
      <c r="AGL53" s="62"/>
      <c r="AGM53" s="62"/>
      <c r="AGN53" s="62"/>
      <c r="AGO53" s="62"/>
      <c r="AGP53" s="62"/>
      <c r="AGQ53" s="62"/>
      <c r="AGR53" s="62"/>
      <c r="AGS53" s="62"/>
      <c r="AGT53" s="62"/>
      <c r="AGU53" s="62"/>
      <c r="AGV53" s="62"/>
      <c r="AGW53" s="62"/>
      <c r="AGX53" s="62"/>
      <c r="AGY53" s="62"/>
      <c r="AGZ53" s="62"/>
      <c r="AHA53" s="62"/>
      <c r="AHB53" s="62"/>
      <c r="AHC53" s="62"/>
      <c r="AHD53" s="62"/>
      <c r="AHE53" s="62"/>
      <c r="AHF53" s="62"/>
      <c r="AHG53" s="62"/>
      <c r="AHH53" s="62"/>
      <c r="AHI53" s="62"/>
      <c r="AHJ53" s="62"/>
      <c r="AHK53" s="62"/>
      <c r="AHL53" s="62"/>
      <c r="AHM53" s="62"/>
      <c r="AHN53" s="62"/>
      <c r="AHO53" s="62"/>
      <c r="AHP53" s="62"/>
      <c r="AHQ53" s="62"/>
      <c r="AHR53" s="62"/>
      <c r="AHS53" s="62"/>
      <c r="AHT53" s="62"/>
      <c r="AHU53" s="62"/>
      <c r="AHV53" s="62"/>
      <c r="AHW53" s="62"/>
      <c r="AHX53" s="62"/>
      <c r="AHY53" s="62"/>
      <c r="AHZ53" s="62"/>
      <c r="AIA53" s="62"/>
      <c r="AIB53" s="62"/>
      <c r="AIC53" s="62"/>
      <c r="AID53" s="62"/>
      <c r="AIE53" s="62"/>
      <c r="AIF53" s="62"/>
      <c r="AIG53" s="62"/>
      <c r="AIH53" s="62"/>
      <c r="AII53" s="62"/>
      <c r="AIJ53" s="62"/>
      <c r="AIK53" s="62"/>
      <c r="AIL53" s="62"/>
      <c r="AIM53" s="62"/>
      <c r="AIN53" s="62"/>
      <c r="AIO53" s="62"/>
      <c r="AIP53" s="62"/>
      <c r="AIQ53" s="62"/>
      <c r="AIR53" s="62"/>
      <c r="AIS53" s="62"/>
      <c r="AIT53" s="62"/>
      <c r="AIU53" s="62"/>
      <c r="AIV53" s="62"/>
      <c r="AIW53" s="62"/>
      <c r="AIX53" s="62"/>
      <c r="AIY53" s="62"/>
      <c r="AIZ53" s="62"/>
      <c r="AJA53" s="62"/>
      <c r="AJB53" s="62"/>
      <c r="AJC53" s="62"/>
      <c r="AJD53" s="62"/>
      <c r="AJE53" s="62"/>
      <c r="AJF53" s="62"/>
      <c r="AJG53" s="62"/>
      <c r="AJH53" s="62"/>
      <c r="AJI53" s="62"/>
      <c r="AJJ53" s="62"/>
      <c r="AJK53" s="62"/>
      <c r="AJL53" s="62"/>
      <c r="AJM53" s="62"/>
      <c r="AJN53" s="62"/>
      <c r="AJO53" s="62"/>
      <c r="AJP53" s="62"/>
      <c r="AJQ53" s="62"/>
      <c r="AJR53" s="62"/>
      <c r="AJS53" s="62"/>
      <c r="AJT53" s="62"/>
      <c r="AJU53" s="62"/>
      <c r="AJV53" s="62"/>
      <c r="AJW53" s="62"/>
      <c r="AJX53" s="62"/>
      <c r="AJY53" s="62"/>
      <c r="AJZ53" s="62"/>
      <c r="AKA53" s="62"/>
      <c r="AKB53" s="62"/>
      <c r="AKC53" s="62"/>
      <c r="AKD53" s="62"/>
      <c r="AKE53" s="62"/>
      <c r="AKF53" s="62"/>
      <c r="AKG53" s="62"/>
      <c r="AKH53" s="62"/>
      <c r="AKI53" s="62"/>
      <c r="AKJ53" s="62"/>
      <c r="AKK53" s="62"/>
      <c r="AKL53" s="62"/>
      <c r="AKM53" s="62"/>
      <c r="AKN53" s="62"/>
      <c r="AKO53" s="62"/>
      <c r="AKP53" s="62"/>
      <c r="AKQ53" s="62"/>
      <c r="AKR53" s="62"/>
      <c r="AKS53" s="62"/>
      <c r="AKT53" s="62"/>
      <c r="AKU53" s="62"/>
      <c r="AKV53" s="62"/>
      <c r="AKW53" s="62"/>
      <c r="AKX53" s="62"/>
      <c r="AKY53" s="62"/>
      <c r="AKZ53" s="62"/>
      <c r="ALA53" s="62"/>
      <c r="ALB53" s="62"/>
      <c r="ALC53" s="62"/>
      <c r="ALD53" s="62"/>
      <c r="ALE53" s="62"/>
      <c r="ALF53" s="62"/>
      <c r="ALG53" s="62"/>
      <c r="ALH53" s="62"/>
      <c r="ALI53" s="62"/>
      <c r="ALJ53" s="62"/>
      <c r="ALK53" s="62"/>
      <c r="ALL53" s="62"/>
      <c r="ALM53" s="62"/>
      <c r="ALN53" s="62"/>
      <c r="ALO53" s="62"/>
      <c r="ALP53" s="62"/>
      <c r="ALQ53" s="62"/>
      <c r="ALR53" s="62"/>
      <c r="ALS53" s="62"/>
      <c r="ALT53" s="62"/>
      <c r="ALU53" s="62"/>
      <c r="ALV53" s="62"/>
      <c r="ALW53" s="62"/>
      <c r="ALX53" s="62"/>
      <c r="ALY53" s="62"/>
      <c r="ALZ53" s="62"/>
      <c r="AMA53" s="62"/>
      <c r="AMB53" s="62"/>
      <c r="AMC53" s="62"/>
      <c r="AMD53" s="62"/>
      <c r="AME53" s="62"/>
      <c r="AMF53" s="62"/>
      <c r="AMG53" s="62"/>
      <c r="AMH53" s="62"/>
      <c r="AMI53" s="62"/>
      <c r="AMJ53" s="62"/>
      <c r="AMK53" s="62"/>
      <c r="AML53" s="62"/>
      <c r="AMM53" s="62"/>
      <c r="AMN53" s="62"/>
      <c r="AMO53" s="62"/>
      <c r="AMP53" s="62"/>
      <c r="AMQ53" s="62"/>
      <c r="AMR53" s="62"/>
      <c r="AMS53" s="62"/>
      <c r="AMT53" s="62"/>
      <c r="AMU53" s="62"/>
      <c r="AMV53" s="62"/>
      <c r="AMW53" s="62"/>
      <c r="AMX53" s="62"/>
      <c r="AMY53" s="62"/>
      <c r="AMZ53" s="62"/>
      <c r="ANA53" s="62"/>
      <c r="ANB53" s="62"/>
      <c r="ANC53" s="62"/>
      <c r="AND53" s="62"/>
      <c r="ANE53" s="62"/>
      <c r="ANF53" s="62"/>
      <c r="ANG53" s="62"/>
      <c r="ANH53" s="62"/>
      <c r="ANI53" s="62"/>
      <c r="ANJ53" s="62"/>
      <c r="ANK53" s="62"/>
      <c r="ANL53" s="62"/>
      <c r="ANM53" s="62"/>
      <c r="ANN53" s="62"/>
      <c r="ANO53" s="62"/>
      <c r="ANP53" s="62"/>
      <c r="ANQ53" s="62"/>
      <c r="ANR53" s="62"/>
      <c r="ANS53" s="62"/>
      <c r="ANT53" s="62"/>
      <c r="ANU53" s="62"/>
      <c r="ANV53" s="62"/>
      <c r="ANW53" s="62"/>
      <c r="ANX53" s="62"/>
      <c r="ANY53" s="62"/>
      <c r="ANZ53" s="62"/>
      <c r="AOA53" s="62"/>
      <c r="AOB53" s="62"/>
      <c r="AOC53" s="62"/>
      <c r="AOD53" s="62"/>
      <c r="AOE53" s="62"/>
      <c r="AOF53" s="62"/>
      <c r="AOG53" s="62"/>
      <c r="AOH53" s="62"/>
      <c r="AOI53" s="62"/>
      <c r="AOJ53" s="62"/>
      <c r="AOK53" s="62"/>
      <c r="AOL53" s="62"/>
      <c r="AOM53" s="62"/>
      <c r="AON53" s="62"/>
      <c r="AOO53" s="62"/>
      <c r="AOP53" s="62"/>
      <c r="AOQ53" s="62"/>
      <c r="AOR53" s="62"/>
      <c r="AOS53" s="62"/>
      <c r="AOT53" s="62"/>
      <c r="AOU53" s="62"/>
      <c r="AOV53" s="62"/>
      <c r="AOW53" s="62"/>
      <c r="AOX53" s="62"/>
      <c r="AOY53" s="62"/>
      <c r="AOZ53" s="62"/>
      <c r="APA53" s="62"/>
      <c r="APB53" s="62"/>
      <c r="APC53" s="62"/>
      <c r="APD53" s="62"/>
      <c r="APE53" s="62"/>
      <c r="APF53" s="62"/>
      <c r="APG53" s="62"/>
      <c r="APH53" s="62"/>
      <c r="API53" s="62"/>
      <c r="APJ53" s="62"/>
      <c r="APK53" s="62"/>
      <c r="APL53" s="62"/>
      <c r="APM53" s="62"/>
      <c r="APN53" s="62"/>
      <c r="APO53" s="62"/>
      <c r="APP53" s="62"/>
      <c r="APQ53" s="62"/>
      <c r="APR53" s="62"/>
      <c r="APS53" s="62"/>
      <c r="APT53" s="62"/>
      <c r="APU53" s="62"/>
      <c r="APV53" s="62"/>
      <c r="APW53" s="62"/>
      <c r="APX53" s="62"/>
      <c r="APY53" s="62"/>
      <c r="APZ53" s="62"/>
      <c r="AQA53" s="62"/>
      <c r="AQB53" s="62"/>
      <c r="AQC53" s="62"/>
      <c r="AQD53" s="62"/>
      <c r="AQE53" s="62"/>
      <c r="AQF53" s="62"/>
      <c r="AQG53" s="62"/>
      <c r="AQH53" s="62"/>
      <c r="AQI53" s="62"/>
      <c r="AQJ53" s="62"/>
      <c r="AQK53" s="62"/>
      <c r="AQL53" s="62"/>
      <c r="AQM53" s="62"/>
      <c r="AQN53" s="62"/>
      <c r="AQO53" s="62"/>
      <c r="AQP53" s="62"/>
      <c r="AQQ53" s="62"/>
      <c r="AQR53" s="62"/>
      <c r="AQS53" s="62"/>
      <c r="AQT53" s="62"/>
      <c r="AQU53" s="62"/>
      <c r="AQV53" s="62"/>
      <c r="AQW53" s="62"/>
      <c r="AQX53" s="62"/>
      <c r="AQY53" s="62"/>
      <c r="AQZ53" s="62"/>
      <c r="ARA53" s="62"/>
      <c r="ARB53" s="62"/>
      <c r="ARC53" s="62"/>
      <c r="ARD53" s="62"/>
      <c r="ARE53" s="62"/>
      <c r="ARF53" s="62"/>
      <c r="ARG53" s="62"/>
      <c r="ARH53" s="62"/>
      <c r="ARI53" s="62"/>
      <c r="ARJ53" s="62"/>
      <c r="ARK53" s="62"/>
      <c r="ARL53" s="62"/>
      <c r="ARM53" s="62"/>
      <c r="ARN53" s="62"/>
      <c r="ARO53" s="62"/>
      <c r="ARP53" s="62"/>
      <c r="ARQ53" s="62"/>
      <c r="ARR53" s="62"/>
      <c r="ARS53" s="62"/>
      <c r="ART53" s="62"/>
      <c r="ARU53" s="62"/>
      <c r="ARV53" s="62"/>
      <c r="ARW53" s="62"/>
      <c r="ARX53" s="62"/>
      <c r="ARY53" s="62"/>
      <c r="ARZ53" s="62"/>
      <c r="ASA53" s="62"/>
      <c r="ASB53" s="62"/>
      <c r="ASC53" s="62"/>
      <c r="ASD53" s="62"/>
      <c r="ASE53" s="62"/>
      <c r="ASF53" s="62"/>
      <c r="ASG53" s="62"/>
      <c r="ASH53" s="62"/>
      <c r="ASI53" s="62"/>
      <c r="ASJ53" s="62"/>
      <c r="ASK53" s="62"/>
      <c r="ASL53" s="62"/>
      <c r="ASM53" s="62"/>
      <c r="ASN53" s="62"/>
      <c r="ASO53" s="62"/>
      <c r="ASP53" s="62"/>
      <c r="ASQ53" s="62"/>
      <c r="ASR53" s="62"/>
      <c r="ASS53" s="62"/>
      <c r="AST53" s="62"/>
      <c r="ASU53" s="62"/>
      <c r="ASV53" s="62"/>
      <c r="ASW53" s="62"/>
      <c r="ASX53" s="62"/>
      <c r="ASY53" s="62"/>
      <c r="ASZ53" s="62"/>
      <c r="ATA53" s="62"/>
      <c r="ATB53" s="62"/>
      <c r="ATC53" s="62"/>
      <c r="ATD53" s="62"/>
      <c r="ATE53" s="62"/>
      <c r="ATF53" s="62"/>
      <c r="ATG53" s="62"/>
      <c r="ATH53" s="62"/>
      <c r="ATI53" s="62"/>
      <c r="ATJ53" s="62"/>
      <c r="ATK53" s="62"/>
      <c r="ATL53" s="62"/>
      <c r="ATM53" s="62"/>
      <c r="ATN53" s="62"/>
      <c r="ATO53" s="62"/>
      <c r="ATP53" s="62"/>
      <c r="ATQ53" s="62"/>
      <c r="ATR53" s="62"/>
      <c r="ATS53" s="62"/>
      <c r="ATT53" s="62"/>
      <c r="ATU53" s="62"/>
      <c r="ATV53" s="62"/>
      <c r="ATW53" s="62"/>
      <c r="ATX53" s="62"/>
      <c r="ATY53" s="62"/>
      <c r="ATZ53" s="62"/>
      <c r="AUA53" s="62"/>
      <c r="AUB53" s="62"/>
      <c r="AUC53" s="62"/>
      <c r="AUD53" s="62"/>
      <c r="AUE53" s="62"/>
      <c r="AUF53" s="62"/>
      <c r="AUG53" s="62"/>
      <c r="AUH53" s="62"/>
      <c r="AUI53" s="62"/>
      <c r="AUJ53" s="62"/>
      <c r="AUK53" s="62"/>
      <c r="AUL53" s="62"/>
      <c r="AUM53" s="62"/>
      <c r="AUN53" s="62"/>
      <c r="AUO53" s="62"/>
      <c r="AUP53" s="62"/>
      <c r="AUQ53" s="62"/>
      <c r="AUR53" s="62"/>
      <c r="AUS53" s="62"/>
      <c r="AUT53" s="62"/>
      <c r="AUU53" s="62"/>
      <c r="AUV53" s="62"/>
      <c r="AUW53" s="62"/>
      <c r="AUX53" s="62"/>
      <c r="AUY53" s="62"/>
      <c r="AUZ53" s="62"/>
      <c r="AVA53" s="62"/>
      <c r="AVB53" s="62"/>
      <c r="AVC53" s="62"/>
      <c r="AVD53" s="62"/>
      <c r="AVE53" s="62"/>
      <c r="AVF53" s="62"/>
      <c r="AVG53" s="62"/>
      <c r="AVH53" s="62"/>
      <c r="AVI53" s="62"/>
      <c r="AVJ53" s="62"/>
      <c r="AVK53" s="62"/>
      <c r="AVL53" s="62"/>
      <c r="AVM53" s="62"/>
      <c r="AVN53" s="62"/>
      <c r="AVO53" s="62"/>
      <c r="AVP53" s="62"/>
      <c r="AVQ53" s="62"/>
      <c r="AVR53" s="62"/>
      <c r="AVS53" s="62"/>
      <c r="AVT53" s="62"/>
      <c r="AVU53" s="62"/>
      <c r="AVV53" s="62"/>
      <c r="AVW53" s="62"/>
      <c r="AVX53" s="62"/>
      <c r="AVY53" s="62"/>
      <c r="AVZ53" s="62"/>
      <c r="AWA53" s="62"/>
      <c r="AWB53" s="62"/>
      <c r="AWC53" s="62"/>
      <c r="AWD53" s="62"/>
      <c r="AWE53" s="62"/>
      <c r="AWF53" s="62"/>
      <c r="AWG53" s="62"/>
      <c r="AWH53" s="62"/>
      <c r="AWI53" s="62"/>
      <c r="AWJ53" s="62"/>
      <c r="AWK53" s="62"/>
      <c r="AWL53" s="62"/>
      <c r="AWM53" s="62"/>
      <c r="AWN53" s="62"/>
      <c r="AWO53" s="62"/>
      <c r="AWP53" s="62"/>
      <c r="AWQ53" s="62"/>
      <c r="AWR53" s="62"/>
      <c r="AWS53" s="62"/>
      <c r="AWT53" s="62"/>
      <c r="BCI53" s="62"/>
      <c r="BCJ53" s="62"/>
      <c r="BCK53" s="62"/>
      <c r="BCL53" s="62"/>
      <c r="BCM53" s="62"/>
      <c r="BCN53" s="62"/>
      <c r="BCO53" s="62"/>
      <c r="BCP53" s="62"/>
      <c r="BCQ53" s="62"/>
      <c r="BCR53" s="62"/>
      <c r="BCS53" s="62"/>
      <c r="BCT53" s="62"/>
      <c r="BCU53" s="62"/>
      <c r="BCV53" s="62"/>
      <c r="BCW53" s="62"/>
      <c r="BCX53" s="62"/>
      <c r="BCY53" s="62"/>
      <c r="BCZ53" s="62"/>
      <c r="BDA53" s="62"/>
      <c r="BDB53" s="62"/>
      <c r="BDC53" s="62"/>
      <c r="BDD53" s="62"/>
      <c r="BDE53" s="62"/>
      <c r="BDF53" s="62"/>
      <c r="BDG53" s="62"/>
      <c r="BDH53" s="62"/>
      <c r="BDI53" s="62"/>
      <c r="BDJ53" s="62"/>
      <c r="BDK53" s="62"/>
      <c r="BDL53" s="62"/>
      <c r="BDM53" s="62"/>
      <c r="BDN53" s="62"/>
      <c r="BDO53" s="62"/>
      <c r="BDP53" s="62"/>
      <c r="BDQ53" s="62"/>
      <c r="BDR53" s="62"/>
      <c r="BDS53" s="62"/>
      <c r="BDT53" s="62"/>
      <c r="BDU53" s="62"/>
      <c r="BDV53" s="62"/>
      <c r="BDW53" s="62"/>
      <c r="BDX53" s="62"/>
      <c r="BDY53" s="62"/>
      <c r="BDZ53" s="62"/>
      <c r="BEA53" s="62"/>
      <c r="BEB53" s="62"/>
      <c r="BEC53" s="62"/>
      <c r="BED53" s="62"/>
      <c r="BEE53" s="62"/>
      <c r="BEF53" s="62"/>
      <c r="BEG53" s="62"/>
      <c r="BEH53" s="62"/>
      <c r="BEI53" s="62"/>
      <c r="BEJ53" s="62"/>
      <c r="BEK53" s="62"/>
      <c r="BEL53" s="62"/>
      <c r="BEM53" s="62"/>
      <c r="BEN53" s="62"/>
      <c r="BEO53" s="62"/>
      <c r="BEP53" s="62"/>
      <c r="BEQ53" s="62"/>
      <c r="BER53" s="62"/>
      <c r="BES53" s="62"/>
      <c r="BET53" s="62"/>
      <c r="BEU53" s="62"/>
      <c r="BEV53" s="62"/>
      <c r="BEW53" s="62"/>
      <c r="BEX53" s="62"/>
      <c r="BEY53" s="62"/>
      <c r="BEZ53" s="62"/>
      <c r="BFA53" s="62"/>
      <c r="BFB53" s="62"/>
      <c r="BFC53" s="62"/>
      <c r="BFD53" s="62"/>
      <c r="BFE53" s="62"/>
      <c r="BFF53" s="62"/>
      <c r="BFG53" s="62"/>
      <c r="BFH53" s="62"/>
      <c r="BFI53" s="62"/>
      <c r="BFJ53" s="62"/>
      <c r="BFK53" s="62"/>
      <c r="BFL53" s="62"/>
      <c r="BFM53" s="62"/>
      <c r="BFN53" s="62"/>
      <c r="BFO53" s="62"/>
      <c r="BFP53" s="62"/>
      <c r="BFQ53" s="62"/>
      <c r="BFR53" s="62"/>
      <c r="BFS53" s="62"/>
      <c r="BFT53" s="62"/>
      <c r="BFU53" s="62"/>
      <c r="BFV53" s="62"/>
      <c r="BFW53" s="62"/>
      <c r="BFX53" s="62"/>
      <c r="BFY53" s="62"/>
      <c r="BFZ53" s="62"/>
      <c r="BGA53" s="62"/>
      <c r="BGB53" s="62"/>
      <c r="BGC53" s="62"/>
      <c r="BGD53" s="62"/>
      <c r="BGE53" s="62"/>
      <c r="BGF53" s="62"/>
      <c r="BGG53" s="62"/>
      <c r="BGH53" s="62"/>
      <c r="BGI53" s="62"/>
      <c r="BGJ53" s="62"/>
      <c r="BGK53" s="62"/>
      <c r="BGL53" s="62"/>
      <c r="BGM53" s="62"/>
      <c r="BGN53" s="62"/>
      <c r="BGO53" s="62"/>
      <c r="BGP53" s="62"/>
      <c r="BGQ53" s="62"/>
      <c r="BGR53" s="62"/>
      <c r="BGS53" s="62"/>
      <c r="BGT53" s="62"/>
      <c r="BGU53" s="62"/>
      <c r="BGV53" s="62"/>
      <c r="BGW53" s="62"/>
      <c r="BGX53" s="62"/>
      <c r="BGY53" s="62"/>
      <c r="BGZ53" s="62"/>
      <c r="BHA53" s="62"/>
      <c r="BHB53" s="62"/>
      <c r="BHC53" s="62"/>
      <c r="BHD53" s="62"/>
      <c r="BHE53" s="62"/>
      <c r="BHF53" s="62"/>
      <c r="BHG53" s="62"/>
      <c r="BHH53" s="62"/>
      <c r="BHI53" s="62"/>
      <c r="BHJ53" s="62"/>
      <c r="BHK53" s="62"/>
      <c r="BHL53" s="62"/>
      <c r="BHM53" s="62"/>
      <c r="BHN53" s="62"/>
      <c r="BHO53" s="62"/>
      <c r="BHP53" s="62"/>
      <c r="BHQ53" s="62"/>
      <c r="BHR53" s="62"/>
      <c r="BHS53" s="62"/>
      <c r="BHT53" s="62"/>
      <c r="BHU53" s="62"/>
      <c r="BHV53" s="62"/>
      <c r="BHW53" s="62"/>
      <c r="BHX53" s="62"/>
      <c r="BHY53" s="62"/>
      <c r="BHZ53" s="62"/>
      <c r="BIA53" s="62"/>
      <c r="BIB53" s="62"/>
      <c r="BIC53" s="62"/>
      <c r="BID53" s="62"/>
      <c r="BIE53" s="62"/>
      <c r="BIF53" s="62"/>
      <c r="BIG53" s="62"/>
      <c r="BIH53" s="62"/>
      <c r="BII53" s="62"/>
      <c r="BIJ53" s="62"/>
      <c r="BIK53" s="62"/>
      <c r="BIL53" s="62"/>
      <c r="BIM53" s="62"/>
      <c r="BIN53" s="62"/>
      <c r="BIO53" s="62"/>
      <c r="BIP53" s="62"/>
      <c r="BIQ53" s="62"/>
      <c r="BIR53" s="62"/>
      <c r="BIS53" s="62"/>
      <c r="BIT53" s="62"/>
      <c r="BIU53" s="62"/>
      <c r="BIV53" s="62"/>
      <c r="BIW53" s="62"/>
      <c r="BIX53" s="62"/>
      <c r="BIY53" s="62"/>
      <c r="BIZ53" s="62"/>
      <c r="BJA53" s="62"/>
      <c r="BJB53" s="62"/>
      <c r="BJC53" s="62"/>
      <c r="BJD53" s="62"/>
      <c r="BJE53" s="62"/>
      <c r="BJF53" s="62"/>
      <c r="BJG53" s="62"/>
      <c r="BJH53" s="62"/>
      <c r="BJI53" s="62"/>
      <c r="BJJ53" s="62"/>
      <c r="BJK53" s="62"/>
      <c r="BJL53" s="62"/>
      <c r="BJM53" s="62"/>
      <c r="BJN53" s="62"/>
      <c r="BJO53" s="62"/>
      <c r="BJP53" s="62"/>
      <c r="BJQ53" s="62"/>
      <c r="BJR53" s="62"/>
      <c r="BJS53" s="62"/>
      <c r="BJT53" s="62"/>
      <c r="BJU53" s="62"/>
      <c r="BJV53" s="62"/>
      <c r="BJW53" s="62"/>
      <c r="BJX53" s="62"/>
      <c r="BJY53" s="62"/>
      <c r="BJZ53" s="62"/>
      <c r="BKA53" s="62"/>
      <c r="BKB53" s="62"/>
      <c r="BKC53" s="62"/>
      <c r="BKD53" s="62"/>
      <c r="BKE53" s="62"/>
      <c r="BKF53" s="62"/>
      <c r="BKG53" s="62"/>
      <c r="BKH53" s="62"/>
      <c r="BKI53" s="62"/>
      <c r="BKJ53" s="62"/>
      <c r="BKK53" s="62"/>
      <c r="BKL53" s="62"/>
      <c r="BKM53" s="62"/>
      <c r="BKN53" s="62"/>
      <c r="BKO53" s="62"/>
      <c r="BKP53" s="62"/>
      <c r="BKQ53" s="62"/>
      <c r="BKR53" s="62"/>
      <c r="BKS53" s="62"/>
      <c r="BKT53" s="62"/>
      <c r="BKU53" s="62"/>
      <c r="BKV53" s="62"/>
      <c r="BKW53" s="62"/>
      <c r="BKX53" s="62"/>
      <c r="BKY53" s="62"/>
      <c r="BKZ53" s="62"/>
      <c r="BLA53" s="62"/>
      <c r="BLB53" s="62"/>
      <c r="BLC53" s="62"/>
      <c r="BLD53" s="62"/>
      <c r="BLE53" s="62"/>
      <c r="BLF53" s="62"/>
      <c r="BLG53" s="62"/>
      <c r="BLH53" s="62"/>
      <c r="BLI53" s="62"/>
      <c r="BLJ53" s="62"/>
      <c r="BLK53" s="62"/>
      <c r="BLL53" s="62"/>
      <c r="BLM53" s="62"/>
      <c r="BLN53" s="62"/>
      <c r="BLO53" s="62"/>
      <c r="BLP53" s="62"/>
      <c r="BLQ53" s="62"/>
      <c r="BLR53" s="62"/>
      <c r="BLS53" s="62"/>
      <c r="BLT53" s="62"/>
      <c r="BLU53" s="62"/>
      <c r="BLV53" s="62"/>
      <c r="BLW53" s="62"/>
      <c r="BLX53" s="62"/>
      <c r="BLY53" s="62"/>
      <c r="BLZ53" s="62"/>
      <c r="BMA53" s="62"/>
      <c r="BMB53" s="62"/>
      <c r="BMC53" s="62"/>
      <c r="BMD53" s="62"/>
      <c r="BME53" s="62"/>
      <c r="BMF53" s="62"/>
      <c r="BMG53" s="62"/>
      <c r="BMH53" s="62"/>
      <c r="BMI53" s="62"/>
      <c r="BMJ53" s="62"/>
      <c r="BMK53" s="62"/>
      <c r="BML53" s="62"/>
      <c r="BMM53" s="62"/>
      <c r="BMN53" s="62"/>
      <c r="BMO53" s="62"/>
      <c r="BMP53" s="62"/>
      <c r="BMQ53" s="62"/>
      <c r="BMR53" s="62"/>
      <c r="BMS53" s="62"/>
      <c r="BMT53" s="62"/>
      <c r="BMU53" s="62"/>
      <c r="BMV53" s="62"/>
      <c r="BMW53" s="62"/>
      <c r="BMX53" s="62"/>
      <c r="BMY53" s="62"/>
      <c r="BMZ53" s="62"/>
      <c r="BNA53" s="62"/>
      <c r="BNB53" s="83"/>
      <c r="BNC53" s="62"/>
      <c r="BND53" s="62"/>
      <c r="BNE53" s="62"/>
      <c r="BNF53" s="62"/>
      <c r="BNG53" s="62"/>
      <c r="BNH53" s="62"/>
      <c r="BNI53" s="62"/>
      <c r="BNJ53" s="62"/>
      <c r="BNK53" s="62"/>
      <c r="BNL53" s="62"/>
      <c r="BNM53" s="62"/>
      <c r="BNN53" s="62"/>
      <c r="BNO53" s="62"/>
      <c r="BNP53" s="62"/>
      <c r="BNQ53" s="62"/>
      <c r="BNR53" s="62"/>
      <c r="BNS53" s="62"/>
      <c r="BNT53" s="62"/>
      <c r="BNU53" s="62"/>
      <c r="BNV53" s="62"/>
      <c r="BNW53" s="62"/>
      <c r="BNX53" s="62"/>
      <c r="BNY53" s="62"/>
      <c r="BNZ53" s="62"/>
      <c r="BOA53" s="62"/>
      <c r="BOB53" s="62"/>
      <c r="BOC53" s="62"/>
      <c r="BOD53" s="62"/>
      <c r="BOE53" s="62"/>
      <c r="BOF53" s="62"/>
      <c r="BOG53" s="62"/>
      <c r="BOH53" s="62"/>
      <c r="BOI53" s="62"/>
      <c r="BOJ53" s="62"/>
      <c r="BOK53" s="62"/>
      <c r="BOL53" s="62"/>
      <c r="BOM53" s="62"/>
      <c r="BON53" s="62"/>
      <c r="BOO53" s="62"/>
      <c r="BOP53" s="62"/>
      <c r="BOQ53" s="62"/>
      <c r="BOR53" s="62"/>
      <c r="BOS53" s="62"/>
      <c r="BOT53" s="62"/>
      <c r="BOU53" s="62"/>
      <c r="BOV53" s="62"/>
      <c r="BOW53" s="62"/>
      <c r="BOX53" s="62"/>
      <c r="BOY53" s="62"/>
      <c r="BOZ53" s="62"/>
      <c r="BPA53" s="62"/>
      <c r="BPB53" s="62"/>
      <c r="BPC53" s="62"/>
      <c r="BPD53" s="62"/>
      <c r="BPE53" s="62"/>
      <c r="BPF53" s="62"/>
      <c r="BPG53" s="62"/>
      <c r="BPH53" s="62"/>
      <c r="BPI53" s="62"/>
      <c r="BPJ53" s="62"/>
      <c r="BPK53" s="62"/>
      <c r="BPL53" s="62"/>
      <c r="BPM53" s="62"/>
      <c r="BPN53" s="62"/>
      <c r="BPO53" s="62"/>
      <c r="BPP53" s="62"/>
      <c r="BPQ53" s="62"/>
      <c r="BPR53" s="62"/>
      <c r="BPS53" s="62"/>
      <c r="BPT53" s="62"/>
      <c r="BPU53" s="62"/>
      <c r="BPV53" s="62"/>
      <c r="BPW53" s="62"/>
      <c r="BPX53" s="62"/>
      <c r="BPY53" s="62"/>
      <c r="BPZ53" s="62"/>
      <c r="BQA53" s="62"/>
      <c r="BQB53" s="62"/>
      <c r="BQC53" s="62"/>
      <c r="BQD53" s="62"/>
      <c r="BQE53" s="62"/>
      <c r="BQF53" s="62"/>
      <c r="BQG53" s="62"/>
      <c r="BQH53" s="62"/>
      <c r="BQI53" s="62"/>
      <c r="BQJ53" s="62"/>
      <c r="BQK53" s="62"/>
      <c r="BQL53" s="62"/>
      <c r="BQM53" s="62"/>
      <c r="BQN53" s="62"/>
      <c r="BQO53" s="62"/>
      <c r="BQP53" s="62"/>
      <c r="BQQ53" s="62"/>
      <c r="BQR53" s="62"/>
      <c r="BQS53" s="62"/>
      <c r="BQT53" s="62"/>
      <c r="BQU53" s="62"/>
      <c r="BQV53" s="62"/>
      <c r="BQW53" s="62"/>
      <c r="BQX53" s="62"/>
      <c r="BQY53" s="62"/>
      <c r="BQZ53" s="62"/>
      <c r="BRA53" s="62"/>
      <c r="BRB53" s="62"/>
      <c r="BRC53" s="62"/>
      <c r="BRD53" s="62"/>
      <c r="BRE53" s="62"/>
      <c r="BRF53" s="62"/>
      <c r="BRG53" s="62"/>
      <c r="BRH53" s="62"/>
      <c r="BRI53" s="62"/>
      <c r="BRJ53" s="62"/>
      <c r="BRK53" s="62"/>
      <c r="BRL53" s="62"/>
      <c r="BRM53" s="62"/>
      <c r="BRN53" s="62"/>
      <c r="BRO53" s="62"/>
      <c r="BRP53" s="62"/>
      <c r="BRQ53" s="62"/>
      <c r="BRR53" s="62"/>
      <c r="BRS53" s="62"/>
      <c r="BRT53" s="62"/>
      <c r="BRU53" s="62"/>
      <c r="BRV53" s="62"/>
      <c r="BRW53" s="62"/>
      <c r="BRX53" s="62"/>
      <c r="BRY53" s="62"/>
      <c r="BRZ53" s="62"/>
      <c r="BSA53" s="62"/>
      <c r="BSB53" s="62"/>
      <c r="BSC53" s="62"/>
      <c r="BSD53" s="62"/>
      <c r="BSE53" s="62"/>
      <c r="BSF53" s="62"/>
      <c r="BSG53" s="62"/>
      <c r="BSH53" s="62"/>
      <c r="BSI53" s="62"/>
      <c r="BSJ53" s="62"/>
      <c r="BSK53" s="62"/>
      <c r="BSL53" s="62"/>
      <c r="BSM53" s="62"/>
      <c r="BSN53" s="62"/>
      <c r="BSO53" s="62"/>
      <c r="BSP53" s="62"/>
      <c r="BSQ53" s="62"/>
      <c r="BSR53" s="62"/>
      <c r="BSS53" s="62"/>
      <c r="BST53" s="62"/>
      <c r="BSU53" s="62"/>
      <c r="BSV53" s="62"/>
      <c r="BSW53" s="62"/>
      <c r="BSX53" s="62"/>
      <c r="BSY53" s="62"/>
      <c r="BSZ53" s="62"/>
      <c r="BTA53" s="62"/>
      <c r="BTB53" s="62"/>
      <c r="BTC53" s="62"/>
      <c r="BTD53" s="62"/>
      <c r="BTE53" s="62"/>
      <c r="BTF53" s="62"/>
      <c r="BTG53" s="62"/>
      <c r="BTH53" s="62"/>
      <c r="BTI53" s="62"/>
      <c r="BTJ53" s="62"/>
      <c r="BTK53" s="62"/>
      <c r="BTL53" s="62"/>
      <c r="BTM53" s="62"/>
      <c r="BTN53" s="62"/>
      <c r="BTO53" s="62"/>
      <c r="BTP53" s="62"/>
      <c r="BTQ53" s="62"/>
      <c r="BTR53" s="62"/>
      <c r="BTS53" s="62"/>
      <c r="BTT53" s="62"/>
      <c r="BTU53" s="62"/>
      <c r="BTV53" s="62"/>
      <c r="BTW53" s="62"/>
      <c r="BTX53" s="62"/>
      <c r="BTY53" s="62"/>
      <c r="BTZ53" s="62"/>
      <c r="BUA53" s="62"/>
      <c r="BUB53" s="62"/>
      <c r="BUC53" s="62"/>
      <c r="BUD53" s="62"/>
      <c r="BUE53" s="62"/>
      <c r="BUF53" s="62"/>
      <c r="BUG53" s="62"/>
      <c r="BUH53" s="62"/>
      <c r="BUI53" s="62"/>
      <c r="BUJ53" s="62"/>
      <c r="BUK53" s="62"/>
      <c r="BUL53" s="62"/>
      <c r="BUM53" s="62"/>
      <c r="BUN53" s="62"/>
      <c r="BUO53" s="62"/>
      <c r="BUP53" s="62"/>
      <c r="BUQ53" s="62"/>
      <c r="BUR53" s="62"/>
      <c r="BUS53" s="62"/>
      <c r="BUT53" s="62"/>
      <c r="BUU53" s="62"/>
      <c r="BUV53" s="62"/>
      <c r="BUW53" s="62"/>
      <c r="BUX53" s="62"/>
      <c r="BUY53" s="62"/>
      <c r="BUZ53" s="62"/>
      <c r="BVA53" s="62"/>
      <c r="BVB53" s="62"/>
      <c r="BVC53" s="62"/>
      <c r="BVD53" s="62"/>
      <c r="BVE53" s="62"/>
      <c r="BVF53" s="62"/>
      <c r="BVG53" s="62"/>
      <c r="BVH53" s="62"/>
      <c r="BVI53" s="62"/>
      <c r="BVJ53" s="62"/>
      <c r="BVK53" s="62"/>
      <c r="BVL53" s="62"/>
      <c r="BVM53" s="62"/>
      <c r="BVN53" s="62"/>
      <c r="BVO53" s="62"/>
      <c r="BVP53" s="62"/>
      <c r="BVQ53" s="62"/>
      <c r="BVR53" s="62"/>
      <c r="BVS53" s="62"/>
      <c r="BVT53" s="62"/>
      <c r="BVU53" s="62"/>
      <c r="BVV53" s="62"/>
      <c r="BVW53" s="62"/>
      <c r="BVX53" s="62"/>
      <c r="BVY53" s="62"/>
      <c r="BVZ53" s="62"/>
      <c r="BWA53" s="62"/>
      <c r="BWB53" s="62"/>
      <c r="BWC53" s="62"/>
      <c r="BWD53" s="62"/>
      <c r="BWE53" s="62"/>
      <c r="BWF53" s="62"/>
      <c r="BWG53" s="62"/>
      <c r="BWH53" s="62"/>
      <c r="BWI53" s="62"/>
      <c r="BWJ53" s="62"/>
      <c r="BWK53" s="62"/>
      <c r="BWL53" s="62"/>
      <c r="BWM53" s="62"/>
      <c r="BWN53" s="62"/>
      <c r="BWO53" s="62"/>
      <c r="BWP53" s="62"/>
      <c r="BWQ53" s="62"/>
      <c r="BWR53" s="62"/>
      <c r="BWS53" s="62"/>
      <c r="BWT53" s="62"/>
      <c r="BWU53" s="62"/>
      <c r="BWV53" s="62"/>
      <c r="BWW53" s="62"/>
      <c r="BWX53" s="62"/>
      <c r="BWY53" s="62"/>
      <c r="BWZ53" s="62"/>
      <c r="BXA53" s="62"/>
      <c r="BXB53" s="62"/>
      <c r="BXC53" s="62"/>
      <c r="BXD53" s="62"/>
      <c r="BXE53" s="62"/>
      <c r="BXF53" s="62"/>
      <c r="BXG53" s="62"/>
      <c r="BXH53" s="62"/>
      <c r="BXI53" s="62"/>
      <c r="BXJ53" s="62"/>
      <c r="BXK53" s="62"/>
      <c r="BXL53" s="62"/>
      <c r="BXM53" s="62"/>
      <c r="BXN53" s="62"/>
      <c r="BXO53" s="62"/>
      <c r="BXP53" s="62"/>
      <c r="BXQ53" s="62"/>
      <c r="BXR53" s="62"/>
      <c r="BXS53" s="62"/>
      <c r="BXT53" s="62"/>
      <c r="BXU53" s="62"/>
      <c r="BXV53" s="62"/>
      <c r="BXW53" s="62"/>
      <c r="BXX53" s="62"/>
      <c r="BXY53" s="62"/>
      <c r="BXZ53" s="62"/>
      <c r="BYA53" s="62"/>
      <c r="BYB53" s="62"/>
      <c r="BYC53" s="62"/>
      <c r="BYD53" s="62"/>
      <c r="BYE53" s="62"/>
      <c r="BYF53" s="62"/>
      <c r="BYG53" s="62"/>
      <c r="BYH53" s="62"/>
      <c r="BYI53" s="62"/>
      <c r="BYJ53" s="62"/>
      <c r="BYK53" s="62"/>
      <c r="BYL53" s="62"/>
      <c r="BYM53" s="62"/>
      <c r="BYN53" s="62"/>
      <c r="BYO53" s="62"/>
      <c r="BYP53" s="62"/>
      <c r="BYQ53" s="62"/>
      <c r="BYR53" s="62"/>
      <c r="BYS53" s="62"/>
    </row>
    <row r="54" spans="1:2021" ht="100" customHeight="1">
      <c r="A54" s="83"/>
      <c r="B54" s="58" t="s">
        <v>167</v>
      </c>
      <c r="C54" s="179"/>
      <c r="D54" s="93" t="s">
        <v>137</v>
      </c>
      <c r="E54" s="134" t="s">
        <v>55</v>
      </c>
      <c r="F54" s="42"/>
      <c r="G54" s="42" t="s">
        <v>0</v>
      </c>
      <c r="H54" s="42"/>
      <c r="I54" s="42"/>
      <c r="J54" s="42"/>
      <c r="K54" s="2"/>
      <c r="L54" s="28">
        <v>12.5</v>
      </c>
      <c r="M54" s="28">
        <v>27.5</v>
      </c>
      <c r="N54" s="29">
        <f>SUM(F54:K54)</f>
        <v>0</v>
      </c>
      <c r="O54" s="122">
        <f>+N54*L54</f>
        <v>0</v>
      </c>
      <c r="Q54" s="93" t="s">
        <v>154</v>
      </c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  <c r="FQ54" s="62"/>
      <c r="FR54" s="62"/>
      <c r="FS54" s="62"/>
      <c r="FT54" s="62"/>
      <c r="FU54" s="62"/>
      <c r="FV54" s="62"/>
      <c r="FW54" s="62"/>
      <c r="FX54" s="62"/>
      <c r="FY54" s="62"/>
      <c r="FZ54" s="62"/>
      <c r="GA54" s="62"/>
      <c r="GB54" s="62"/>
      <c r="GC54" s="62"/>
      <c r="GD54" s="62"/>
      <c r="GE54" s="62"/>
      <c r="GF54" s="62"/>
      <c r="GG54" s="62"/>
      <c r="GH54" s="62"/>
      <c r="GI54" s="62"/>
      <c r="GJ54" s="62"/>
      <c r="GK54" s="62"/>
      <c r="GL54" s="62"/>
      <c r="GM54" s="62"/>
      <c r="GN54" s="62"/>
      <c r="GO54" s="62"/>
      <c r="GP54" s="62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62"/>
      <c r="HD54" s="62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HY54" s="62"/>
      <c r="HZ54" s="62"/>
      <c r="IA54" s="62"/>
      <c r="IB54" s="62"/>
      <c r="IC54" s="62"/>
      <c r="ID54" s="62"/>
      <c r="IE54" s="62"/>
      <c r="IF54" s="62"/>
      <c r="IG54" s="62"/>
      <c r="IH54" s="62"/>
      <c r="II54" s="62"/>
      <c r="IJ54" s="62"/>
      <c r="IK54" s="62"/>
      <c r="IL54" s="62"/>
      <c r="IM54" s="62"/>
      <c r="IN54" s="62"/>
      <c r="IO54" s="62"/>
      <c r="IP54" s="62"/>
      <c r="IQ54" s="62"/>
      <c r="IR54" s="62"/>
      <c r="IS54" s="62"/>
      <c r="IT54" s="62"/>
      <c r="IU54" s="62"/>
      <c r="IV54" s="62"/>
      <c r="IW54" s="62"/>
      <c r="IX54" s="62"/>
      <c r="IY54" s="62"/>
      <c r="IZ54" s="62"/>
      <c r="JA54" s="62"/>
      <c r="JB54" s="62"/>
      <c r="JC54" s="62"/>
      <c r="JD54" s="62"/>
      <c r="JE54" s="62"/>
      <c r="JF54" s="62"/>
      <c r="JG54" s="62"/>
      <c r="JH54" s="62"/>
      <c r="JI54" s="62"/>
      <c r="JJ54" s="62"/>
      <c r="JK54" s="62"/>
      <c r="JL54" s="62"/>
      <c r="JM54" s="62"/>
      <c r="JN54" s="62"/>
      <c r="JO54" s="62"/>
      <c r="JP54" s="62"/>
      <c r="JQ54" s="62"/>
      <c r="JR54" s="62"/>
      <c r="JS54" s="62"/>
      <c r="JT54" s="62"/>
      <c r="JU54" s="62"/>
      <c r="JV54" s="62"/>
      <c r="JW54" s="62"/>
      <c r="JX54" s="62"/>
      <c r="JY54" s="62"/>
      <c r="JZ54" s="62"/>
      <c r="KA54" s="62"/>
      <c r="KB54" s="62"/>
      <c r="KC54" s="62"/>
      <c r="KD54" s="62"/>
      <c r="KE54" s="62"/>
      <c r="KF54" s="62"/>
      <c r="KG54" s="62"/>
      <c r="KH54" s="62"/>
      <c r="KI54" s="62"/>
      <c r="KJ54" s="62"/>
      <c r="KK54" s="62"/>
      <c r="KL54" s="62"/>
      <c r="KM54" s="62"/>
      <c r="KN54" s="62"/>
      <c r="KO54" s="62"/>
      <c r="KP54" s="62"/>
      <c r="KQ54" s="62"/>
      <c r="KR54" s="62"/>
      <c r="KS54" s="62"/>
      <c r="KT54" s="62"/>
      <c r="KU54" s="62"/>
      <c r="KV54" s="62"/>
      <c r="KW54" s="62"/>
      <c r="KX54" s="62"/>
      <c r="KY54" s="62"/>
      <c r="KZ54" s="62"/>
      <c r="LA54" s="62"/>
      <c r="LB54" s="62"/>
      <c r="LC54" s="62"/>
      <c r="LD54" s="62"/>
      <c r="LE54" s="62"/>
      <c r="LF54" s="62"/>
      <c r="LG54" s="62"/>
      <c r="LH54" s="62"/>
      <c r="LI54" s="62"/>
      <c r="LJ54" s="62"/>
      <c r="LK54" s="62"/>
      <c r="LL54" s="62"/>
      <c r="LM54" s="62"/>
      <c r="LN54" s="62"/>
      <c r="LO54" s="62"/>
      <c r="LP54" s="62"/>
      <c r="LQ54" s="62"/>
      <c r="LR54" s="62"/>
      <c r="LS54" s="62"/>
      <c r="LT54" s="62"/>
      <c r="LU54" s="62"/>
      <c r="LV54" s="62"/>
      <c r="LW54" s="62"/>
      <c r="LX54" s="62"/>
      <c r="LY54" s="62"/>
      <c r="LZ54" s="62"/>
      <c r="MA54" s="62"/>
      <c r="MB54" s="62"/>
      <c r="MC54" s="62"/>
      <c r="MD54" s="62"/>
      <c r="ME54" s="62"/>
      <c r="MF54" s="62"/>
      <c r="MG54" s="62"/>
      <c r="MH54" s="62"/>
      <c r="MI54" s="62"/>
      <c r="MJ54" s="62"/>
      <c r="MK54" s="62"/>
      <c r="ML54" s="62"/>
      <c r="MM54" s="62"/>
      <c r="MN54" s="62"/>
      <c r="MO54" s="62"/>
      <c r="MP54" s="62"/>
      <c r="MQ54" s="62"/>
      <c r="MR54" s="62"/>
      <c r="MS54" s="62"/>
      <c r="MT54" s="62"/>
      <c r="MU54" s="62"/>
      <c r="MV54" s="62"/>
      <c r="MW54" s="62"/>
      <c r="MX54" s="62"/>
      <c r="MY54" s="62"/>
      <c r="MZ54" s="62"/>
      <c r="NA54" s="62"/>
      <c r="NB54" s="62"/>
      <c r="NC54" s="62"/>
      <c r="ND54" s="62"/>
      <c r="NE54" s="62"/>
      <c r="NF54" s="62"/>
      <c r="NG54" s="62"/>
      <c r="NH54" s="62"/>
      <c r="NI54" s="62"/>
      <c r="NJ54" s="62"/>
      <c r="NK54" s="62"/>
      <c r="NL54" s="62"/>
      <c r="NM54" s="62"/>
      <c r="NN54" s="62"/>
      <c r="NO54" s="62"/>
      <c r="NP54" s="62"/>
      <c r="NQ54" s="62"/>
      <c r="NR54" s="62"/>
      <c r="NS54" s="62"/>
      <c r="NT54" s="62"/>
      <c r="NU54" s="62"/>
      <c r="NV54" s="62"/>
      <c r="NW54" s="62"/>
      <c r="NX54" s="62"/>
      <c r="NY54" s="62"/>
      <c r="NZ54" s="62"/>
      <c r="OA54" s="62"/>
      <c r="OB54" s="62"/>
      <c r="OC54" s="62"/>
      <c r="OD54" s="62"/>
      <c r="OE54" s="62"/>
      <c r="OF54" s="62"/>
      <c r="OG54" s="62"/>
      <c r="OH54" s="62"/>
      <c r="OI54" s="62"/>
      <c r="OJ54" s="62"/>
      <c r="OK54" s="62"/>
      <c r="OL54" s="62"/>
      <c r="OM54" s="62"/>
      <c r="ON54" s="62"/>
      <c r="OO54" s="62"/>
      <c r="OP54" s="62"/>
      <c r="OQ54" s="62"/>
      <c r="OR54" s="62"/>
      <c r="OS54" s="62"/>
      <c r="OT54" s="62"/>
      <c r="OU54" s="62"/>
      <c r="OV54" s="62"/>
      <c r="OW54" s="62"/>
      <c r="OX54" s="62"/>
      <c r="OY54" s="62"/>
      <c r="OZ54" s="62"/>
      <c r="PA54" s="62"/>
      <c r="PB54" s="62"/>
      <c r="PC54" s="62"/>
      <c r="PD54" s="62"/>
      <c r="PE54" s="62"/>
      <c r="PF54" s="62"/>
      <c r="PG54" s="62"/>
      <c r="PH54" s="62"/>
      <c r="PI54" s="62"/>
      <c r="PJ54" s="62"/>
      <c r="PK54" s="62"/>
      <c r="PL54" s="62"/>
      <c r="PM54" s="62"/>
      <c r="PN54" s="62"/>
      <c r="PO54" s="62"/>
      <c r="PP54" s="62"/>
      <c r="PQ54" s="62"/>
      <c r="PR54" s="62"/>
      <c r="PS54" s="62"/>
      <c r="PT54" s="62"/>
      <c r="PU54" s="62"/>
      <c r="PV54" s="62"/>
      <c r="PW54" s="62"/>
      <c r="PX54" s="62"/>
      <c r="PY54" s="62"/>
      <c r="PZ54" s="62"/>
      <c r="QA54" s="62"/>
      <c r="QB54" s="62"/>
      <c r="QC54" s="62"/>
      <c r="QD54" s="62"/>
      <c r="QE54" s="62"/>
      <c r="QF54" s="62"/>
      <c r="QG54" s="62"/>
      <c r="QH54" s="62"/>
      <c r="QI54" s="62"/>
      <c r="QJ54" s="62"/>
      <c r="QK54" s="62"/>
      <c r="QL54" s="62"/>
      <c r="QM54" s="62"/>
      <c r="QN54" s="62"/>
      <c r="QO54" s="62"/>
      <c r="QP54" s="62"/>
      <c r="QQ54" s="62"/>
      <c r="QR54" s="62"/>
      <c r="QS54" s="62"/>
      <c r="QT54" s="62"/>
      <c r="QU54" s="62"/>
      <c r="QV54" s="62"/>
      <c r="QW54" s="62"/>
      <c r="QX54" s="62"/>
      <c r="QY54" s="62"/>
      <c r="QZ54" s="62"/>
      <c r="RA54" s="62"/>
      <c r="RB54" s="62"/>
      <c r="RC54" s="62"/>
      <c r="RD54" s="62"/>
      <c r="RE54" s="62"/>
      <c r="RF54" s="62"/>
      <c r="RG54" s="62"/>
      <c r="RH54" s="62"/>
      <c r="RI54" s="62"/>
      <c r="RJ54" s="62"/>
      <c r="RK54" s="62"/>
      <c r="RL54" s="62"/>
      <c r="RM54" s="62"/>
      <c r="RN54" s="62"/>
      <c r="RO54" s="62"/>
      <c r="RP54" s="62"/>
      <c r="RQ54" s="62"/>
      <c r="RR54" s="62"/>
      <c r="RS54" s="62"/>
      <c r="RT54" s="62"/>
      <c r="RU54" s="62"/>
      <c r="RV54" s="62"/>
      <c r="RW54" s="62"/>
      <c r="RX54" s="62"/>
      <c r="RY54" s="62"/>
      <c r="RZ54" s="62"/>
      <c r="SA54" s="62"/>
      <c r="SB54" s="62"/>
      <c r="SC54" s="62"/>
      <c r="SD54" s="62"/>
      <c r="SE54" s="62"/>
      <c r="SF54" s="62"/>
      <c r="SG54" s="62"/>
      <c r="SH54" s="62"/>
      <c r="SI54" s="62"/>
      <c r="SJ54" s="62"/>
      <c r="SK54" s="62"/>
      <c r="SL54" s="62"/>
      <c r="SM54" s="62"/>
      <c r="SN54" s="62"/>
      <c r="SO54" s="62"/>
      <c r="SP54" s="62"/>
      <c r="SQ54" s="62"/>
      <c r="SR54" s="62"/>
      <c r="SS54" s="62"/>
      <c r="ST54" s="62"/>
      <c r="SU54" s="62"/>
      <c r="SV54" s="62"/>
      <c r="SW54" s="62"/>
      <c r="SX54" s="62"/>
      <c r="SY54" s="62"/>
      <c r="SZ54" s="62"/>
      <c r="TA54" s="62"/>
      <c r="TB54" s="62"/>
      <c r="TC54" s="62"/>
      <c r="TD54" s="62"/>
      <c r="TE54" s="62"/>
      <c r="TF54" s="62"/>
      <c r="TG54" s="62"/>
      <c r="TH54" s="62"/>
      <c r="TI54" s="62"/>
      <c r="TJ54" s="62"/>
      <c r="TK54" s="62"/>
      <c r="TL54" s="62"/>
      <c r="TM54" s="62"/>
      <c r="TN54" s="62"/>
      <c r="TO54" s="62"/>
      <c r="TP54" s="62"/>
      <c r="TQ54" s="62"/>
      <c r="TR54" s="62"/>
      <c r="TS54" s="62"/>
      <c r="TT54" s="62"/>
      <c r="TU54" s="62"/>
      <c r="TV54" s="62"/>
      <c r="TW54" s="62"/>
      <c r="TX54" s="62"/>
      <c r="TY54" s="62"/>
      <c r="TZ54" s="62"/>
      <c r="UA54" s="62"/>
      <c r="UB54" s="62"/>
      <c r="UC54" s="62"/>
      <c r="UD54" s="62"/>
      <c r="UE54" s="62"/>
      <c r="UF54" s="62"/>
      <c r="UG54" s="62"/>
      <c r="UH54" s="62"/>
      <c r="UI54" s="62"/>
      <c r="UJ54" s="62"/>
      <c r="UK54" s="62"/>
      <c r="UL54" s="62"/>
      <c r="UM54" s="62"/>
      <c r="UN54" s="62"/>
      <c r="UO54" s="62"/>
      <c r="UP54" s="62"/>
      <c r="UQ54" s="62"/>
      <c r="UR54" s="62"/>
      <c r="US54" s="62"/>
      <c r="UT54" s="62"/>
      <c r="UU54" s="62"/>
      <c r="UV54" s="62"/>
      <c r="UW54" s="62"/>
      <c r="UX54" s="62"/>
      <c r="UY54" s="62"/>
      <c r="UZ54" s="62"/>
      <c r="VA54" s="62"/>
      <c r="VB54" s="62"/>
      <c r="VC54" s="62"/>
      <c r="VD54" s="62"/>
      <c r="VE54" s="62"/>
      <c r="VF54" s="62"/>
      <c r="VG54" s="62"/>
      <c r="VH54" s="62"/>
      <c r="VI54" s="62"/>
      <c r="VJ54" s="62"/>
      <c r="VK54" s="62"/>
      <c r="VL54" s="62"/>
      <c r="VM54" s="62"/>
      <c r="VN54" s="62"/>
      <c r="VO54" s="62"/>
      <c r="VP54" s="62"/>
      <c r="VQ54" s="62"/>
      <c r="VR54" s="62"/>
      <c r="VS54" s="62"/>
      <c r="VT54" s="62"/>
      <c r="VU54" s="62"/>
      <c r="VV54" s="62"/>
      <c r="VW54" s="62"/>
      <c r="VX54" s="62"/>
      <c r="VY54" s="62"/>
      <c r="VZ54" s="62"/>
      <c r="WA54" s="62"/>
      <c r="WB54" s="62"/>
      <c r="WC54" s="62"/>
      <c r="WD54" s="62"/>
      <c r="WE54" s="62"/>
      <c r="WF54" s="62"/>
      <c r="WG54" s="62"/>
      <c r="WH54" s="62"/>
      <c r="WI54" s="62"/>
      <c r="WJ54" s="62"/>
      <c r="WK54" s="62"/>
      <c r="WL54" s="62"/>
      <c r="WM54" s="62"/>
      <c r="WN54" s="62"/>
      <c r="WO54" s="62"/>
      <c r="WP54" s="62"/>
      <c r="WQ54" s="62"/>
      <c r="WR54" s="62"/>
      <c r="WS54" s="62"/>
      <c r="WT54" s="62"/>
      <c r="WU54" s="62"/>
      <c r="WV54" s="62"/>
      <c r="WW54" s="62"/>
      <c r="WX54" s="62"/>
      <c r="WY54" s="62"/>
      <c r="WZ54" s="62"/>
      <c r="XA54" s="62"/>
      <c r="XB54" s="62"/>
      <c r="XC54" s="62"/>
      <c r="XD54" s="62"/>
      <c r="XE54" s="62"/>
      <c r="XF54" s="62"/>
      <c r="XG54" s="62"/>
      <c r="XH54" s="62"/>
      <c r="XI54" s="62"/>
      <c r="XJ54" s="62"/>
      <c r="XK54" s="62"/>
      <c r="XL54" s="62"/>
      <c r="XM54" s="62"/>
      <c r="XN54" s="62"/>
      <c r="XO54" s="62"/>
      <c r="XP54" s="62"/>
      <c r="XQ54" s="62"/>
      <c r="XR54" s="62"/>
      <c r="XS54" s="62"/>
      <c r="XT54" s="62"/>
      <c r="XU54" s="62"/>
      <c r="XV54" s="62"/>
      <c r="XW54" s="62"/>
      <c r="XX54" s="62"/>
      <c r="XY54" s="62"/>
      <c r="XZ54" s="62"/>
      <c r="YA54" s="62"/>
      <c r="YB54" s="62"/>
      <c r="YC54" s="62"/>
      <c r="YD54" s="62"/>
      <c r="YE54" s="62"/>
      <c r="YF54" s="62"/>
      <c r="YG54" s="62"/>
      <c r="YH54" s="62"/>
      <c r="YI54" s="62"/>
      <c r="YJ54" s="62"/>
      <c r="YK54" s="62"/>
      <c r="YL54" s="62"/>
      <c r="YM54" s="62"/>
      <c r="YN54" s="62"/>
      <c r="YO54" s="62"/>
      <c r="YP54" s="62"/>
      <c r="YQ54" s="62"/>
      <c r="YR54" s="62"/>
      <c r="YS54" s="62"/>
      <c r="YT54" s="62"/>
      <c r="YU54" s="62"/>
      <c r="YV54" s="62"/>
      <c r="YW54" s="62"/>
      <c r="YX54" s="62"/>
      <c r="YY54" s="62"/>
      <c r="YZ54" s="62"/>
      <c r="ZA54" s="62"/>
      <c r="ZB54" s="62"/>
      <c r="ZC54" s="62"/>
      <c r="ZD54" s="62"/>
      <c r="ZE54" s="62"/>
      <c r="ZF54" s="62"/>
      <c r="ZG54" s="62"/>
      <c r="ZH54" s="62"/>
      <c r="ZI54" s="62"/>
      <c r="ZJ54" s="62"/>
      <c r="ZK54" s="62"/>
      <c r="ZL54" s="62"/>
      <c r="ZM54" s="62"/>
      <c r="ZN54" s="62"/>
      <c r="ZO54" s="62"/>
      <c r="ZP54" s="62"/>
      <c r="ZQ54" s="62"/>
      <c r="ZR54" s="62"/>
      <c r="ZS54" s="62"/>
      <c r="ZT54" s="62"/>
      <c r="ZU54" s="62"/>
      <c r="ZV54" s="62"/>
      <c r="ZW54" s="62"/>
      <c r="ZX54" s="62"/>
      <c r="ZY54" s="62"/>
      <c r="ZZ54" s="62"/>
      <c r="AAA54" s="62"/>
      <c r="AAB54" s="62"/>
      <c r="AAC54" s="62"/>
      <c r="AAD54" s="62"/>
      <c r="AAE54" s="62"/>
      <c r="AAF54" s="62"/>
      <c r="AAG54" s="62"/>
      <c r="AAH54" s="62"/>
      <c r="AAI54" s="62"/>
      <c r="AAJ54" s="62"/>
      <c r="AAK54" s="62"/>
      <c r="AAL54" s="62"/>
      <c r="AAM54" s="62"/>
      <c r="AAN54" s="62"/>
      <c r="AAO54" s="62"/>
      <c r="AAP54" s="62"/>
      <c r="AAQ54" s="62"/>
      <c r="AAR54" s="62"/>
      <c r="AAS54" s="62"/>
      <c r="AAT54" s="62"/>
      <c r="AAU54" s="62"/>
      <c r="AAV54" s="62"/>
      <c r="AAW54" s="62"/>
      <c r="AAX54" s="62"/>
      <c r="AAY54" s="62"/>
      <c r="AAZ54" s="62"/>
      <c r="ABA54" s="62"/>
      <c r="ABB54" s="62"/>
      <c r="ABC54" s="62"/>
      <c r="ABD54" s="62"/>
      <c r="ABE54" s="62"/>
      <c r="ABF54" s="62"/>
      <c r="ABG54" s="62"/>
      <c r="ABH54" s="62"/>
      <c r="ABI54" s="62"/>
      <c r="ABJ54" s="62"/>
      <c r="ABK54" s="62"/>
      <c r="ABL54" s="62"/>
      <c r="ABM54" s="62"/>
      <c r="ABN54" s="62"/>
      <c r="ABO54" s="62"/>
      <c r="ABP54" s="62"/>
      <c r="ABQ54" s="62"/>
      <c r="ABR54" s="62"/>
      <c r="ABS54" s="62"/>
      <c r="ABT54" s="62"/>
      <c r="ABU54" s="62"/>
      <c r="ABV54" s="62"/>
      <c r="ABW54" s="62"/>
      <c r="ABX54" s="62"/>
      <c r="ABY54" s="62"/>
      <c r="ABZ54" s="62"/>
      <c r="ACA54" s="62"/>
      <c r="ACB54" s="62"/>
      <c r="ACC54" s="62"/>
      <c r="ACD54" s="62"/>
      <c r="ACE54" s="62"/>
      <c r="ACF54" s="62"/>
      <c r="ACG54" s="62"/>
      <c r="ACH54" s="62"/>
      <c r="ACI54" s="62"/>
      <c r="ACJ54" s="62"/>
      <c r="ACK54" s="62"/>
      <c r="ACL54" s="62"/>
      <c r="ACM54" s="62"/>
      <c r="ACN54" s="62"/>
      <c r="ACO54" s="62"/>
      <c r="ACP54" s="62"/>
      <c r="ACQ54" s="62"/>
      <c r="ACR54" s="62"/>
      <c r="ACS54" s="62"/>
      <c r="ACT54" s="62"/>
      <c r="ACU54" s="62"/>
      <c r="ACV54" s="62"/>
      <c r="ACW54" s="62"/>
      <c r="ACX54" s="62"/>
      <c r="ACY54" s="62"/>
      <c r="ACZ54" s="62"/>
      <c r="ADA54" s="62"/>
      <c r="ADB54" s="62"/>
      <c r="ADC54" s="62"/>
      <c r="ADD54" s="62"/>
      <c r="ADE54" s="62"/>
      <c r="ADF54" s="62"/>
      <c r="ADG54" s="62"/>
      <c r="ADH54" s="62"/>
      <c r="ADI54" s="62"/>
      <c r="ADJ54" s="62"/>
      <c r="ADK54" s="62"/>
      <c r="ADL54" s="62"/>
      <c r="ADM54" s="62"/>
      <c r="ADN54" s="62"/>
      <c r="ADO54" s="62"/>
      <c r="ADP54" s="62"/>
      <c r="ADQ54" s="62"/>
      <c r="ADR54" s="62"/>
      <c r="ADS54" s="62"/>
      <c r="ADT54" s="62"/>
      <c r="ADU54" s="62"/>
      <c r="ADV54" s="62"/>
      <c r="ADW54" s="62"/>
      <c r="ADX54" s="62"/>
      <c r="ADY54" s="62"/>
      <c r="ADZ54" s="62"/>
      <c r="AEA54" s="62"/>
      <c r="AEB54" s="62"/>
      <c r="AEC54" s="62"/>
      <c r="AED54" s="62"/>
      <c r="AEE54" s="62"/>
      <c r="AEF54" s="62"/>
      <c r="AEG54" s="62"/>
      <c r="AEH54" s="62"/>
      <c r="AEI54" s="62"/>
      <c r="AEJ54" s="62"/>
      <c r="AEK54" s="62"/>
      <c r="AEL54" s="62"/>
      <c r="AEM54" s="62"/>
      <c r="AEN54" s="62"/>
      <c r="AEO54" s="62"/>
      <c r="AEP54" s="62"/>
      <c r="AEQ54" s="62"/>
      <c r="AER54" s="62"/>
      <c r="AES54" s="62"/>
      <c r="AET54" s="62"/>
      <c r="AEU54" s="62"/>
      <c r="AEV54" s="62"/>
      <c r="AEW54" s="62"/>
      <c r="AEX54" s="62"/>
      <c r="AEY54" s="62"/>
      <c r="AEZ54" s="62"/>
      <c r="AFA54" s="62"/>
      <c r="AFB54" s="62"/>
      <c r="AFC54" s="62"/>
      <c r="AFD54" s="62"/>
      <c r="AFE54" s="62"/>
      <c r="AFF54" s="62"/>
      <c r="AFG54" s="62"/>
      <c r="AFH54" s="62"/>
      <c r="AFI54" s="62"/>
      <c r="AFJ54" s="62"/>
      <c r="AFK54" s="62"/>
      <c r="AFL54" s="62"/>
      <c r="AFM54" s="62"/>
      <c r="AFN54" s="62"/>
      <c r="AFO54" s="62"/>
      <c r="AFP54" s="62"/>
      <c r="AFQ54" s="62"/>
      <c r="AFR54" s="62"/>
      <c r="AFS54" s="62"/>
      <c r="AFT54" s="62"/>
      <c r="AFU54" s="62"/>
      <c r="AFV54" s="62"/>
      <c r="AFW54" s="62"/>
      <c r="AFX54" s="62"/>
      <c r="AFY54" s="62"/>
      <c r="AFZ54" s="62"/>
      <c r="AGA54" s="62"/>
      <c r="AGB54" s="62"/>
      <c r="AGC54" s="62"/>
      <c r="AGD54" s="62"/>
      <c r="AGE54" s="62"/>
      <c r="AGF54" s="62"/>
      <c r="AGG54" s="62"/>
      <c r="AGH54" s="62"/>
      <c r="AGI54" s="62"/>
      <c r="AGJ54" s="62"/>
      <c r="AGK54" s="62"/>
      <c r="AGL54" s="62"/>
      <c r="AGM54" s="62"/>
      <c r="AGN54" s="62"/>
      <c r="AGO54" s="62"/>
      <c r="AGP54" s="62"/>
      <c r="AGQ54" s="62"/>
      <c r="AGR54" s="62"/>
      <c r="AGS54" s="62"/>
      <c r="AGT54" s="62"/>
      <c r="AGU54" s="62"/>
      <c r="AGV54" s="62"/>
      <c r="AGW54" s="62"/>
      <c r="AGX54" s="62"/>
      <c r="AGY54" s="62"/>
      <c r="AGZ54" s="62"/>
      <c r="AHA54" s="62"/>
      <c r="AHB54" s="62"/>
      <c r="AHC54" s="62"/>
      <c r="AHD54" s="62"/>
      <c r="AHE54" s="62"/>
      <c r="AHF54" s="62"/>
      <c r="AHG54" s="62"/>
      <c r="AHH54" s="62"/>
      <c r="AHI54" s="62"/>
      <c r="AHJ54" s="62"/>
      <c r="AHK54" s="62"/>
      <c r="AHL54" s="62"/>
      <c r="AHM54" s="62"/>
      <c r="AHN54" s="62"/>
      <c r="AHO54" s="62"/>
      <c r="AHP54" s="62"/>
      <c r="AHQ54" s="62"/>
      <c r="AHR54" s="62"/>
      <c r="AHS54" s="62"/>
      <c r="AHT54" s="62"/>
      <c r="AHU54" s="62"/>
      <c r="AHV54" s="62"/>
      <c r="AHW54" s="62"/>
      <c r="AHX54" s="62"/>
      <c r="AHY54" s="62"/>
      <c r="AHZ54" s="62"/>
      <c r="AIA54" s="62"/>
      <c r="AIB54" s="62"/>
      <c r="AIC54" s="62"/>
      <c r="AID54" s="62"/>
      <c r="AIE54" s="62"/>
      <c r="AIF54" s="62"/>
      <c r="AIG54" s="62"/>
      <c r="AIH54" s="62"/>
      <c r="AII54" s="62"/>
      <c r="AIJ54" s="62"/>
      <c r="AIK54" s="62"/>
      <c r="AIL54" s="62"/>
      <c r="AIM54" s="62"/>
      <c r="AIN54" s="62"/>
      <c r="AIO54" s="62"/>
      <c r="AIP54" s="62"/>
      <c r="AIQ54" s="62"/>
      <c r="AIR54" s="62"/>
      <c r="AIS54" s="62"/>
      <c r="AIT54" s="62"/>
      <c r="AIU54" s="62"/>
      <c r="AIV54" s="62"/>
      <c r="AIW54" s="62"/>
      <c r="AIX54" s="62"/>
      <c r="AIY54" s="62"/>
      <c r="AIZ54" s="62"/>
      <c r="AJA54" s="62"/>
      <c r="AJB54" s="62"/>
      <c r="AJC54" s="62"/>
      <c r="AJD54" s="62"/>
      <c r="AJE54" s="62"/>
      <c r="AJF54" s="62"/>
      <c r="AJG54" s="62"/>
      <c r="AJH54" s="62"/>
      <c r="AJI54" s="62"/>
      <c r="AJJ54" s="62"/>
      <c r="AJK54" s="62"/>
      <c r="AJL54" s="62"/>
      <c r="AJM54" s="62"/>
      <c r="AJN54" s="62"/>
      <c r="AJO54" s="62"/>
      <c r="AJP54" s="62"/>
      <c r="AJQ54" s="62"/>
      <c r="AJR54" s="62"/>
      <c r="AJS54" s="62"/>
      <c r="AJT54" s="62"/>
      <c r="AJU54" s="62"/>
      <c r="AJV54" s="62"/>
      <c r="AJW54" s="62"/>
      <c r="AJX54" s="62"/>
      <c r="AJY54" s="62"/>
      <c r="AJZ54" s="62"/>
      <c r="AKA54" s="62"/>
      <c r="AKB54" s="62"/>
      <c r="AKC54" s="62"/>
      <c r="AKD54" s="62"/>
      <c r="AKE54" s="62"/>
      <c r="AKF54" s="62"/>
      <c r="AKG54" s="62"/>
      <c r="AKH54" s="62"/>
      <c r="AKI54" s="62"/>
      <c r="AKJ54" s="62"/>
      <c r="AKK54" s="62"/>
      <c r="AKL54" s="62"/>
      <c r="AKM54" s="62"/>
      <c r="AKN54" s="62"/>
      <c r="AKO54" s="62"/>
      <c r="AKP54" s="62"/>
      <c r="AKQ54" s="62"/>
      <c r="AKR54" s="62"/>
      <c r="AKS54" s="62"/>
      <c r="AKT54" s="62"/>
      <c r="AKU54" s="62"/>
      <c r="AKV54" s="62"/>
      <c r="AKW54" s="62"/>
      <c r="AKX54" s="62"/>
      <c r="AKY54" s="62"/>
      <c r="AKZ54" s="62"/>
      <c r="ALA54" s="62"/>
      <c r="ALB54" s="62"/>
      <c r="ALC54" s="62"/>
      <c r="ALD54" s="62"/>
      <c r="ALE54" s="62"/>
      <c r="ALF54" s="62"/>
      <c r="ALG54" s="62"/>
      <c r="ALH54" s="62"/>
      <c r="ALI54" s="62"/>
      <c r="ALJ54" s="62"/>
      <c r="ALK54" s="62"/>
      <c r="ALL54" s="62"/>
      <c r="ALM54" s="62"/>
      <c r="ALN54" s="62"/>
      <c r="ALO54" s="62"/>
      <c r="ALP54" s="62"/>
      <c r="ALQ54" s="62"/>
      <c r="ALR54" s="62"/>
      <c r="ALS54" s="62"/>
      <c r="ALT54" s="62"/>
      <c r="ALU54" s="62"/>
      <c r="ALV54" s="62"/>
      <c r="ALW54" s="62"/>
      <c r="ALX54" s="62"/>
      <c r="ALY54" s="62"/>
      <c r="ALZ54" s="62"/>
      <c r="AMA54" s="62"/>
      <c r="AMB54" s="62"/>
      <c r="AMC54" s="62"/>
      <c r="AMD54" s="62"/>
      <c r="AME54" s="62"/>
      <c r="AMF54" s="62"/>
      <c r="AMG54" s="62"/>
      <c r="AMH54" s="62"/>
      <c r="AMI54" s="62"/>
      <c r="AMJ54" s="62"/>
      <c r="AMK54" s="62"/>
      <c r="AML54" s="62"/>
      <c r="AMM54" s="62"/>
      <c r="AMN54" s="62"/>
      <c r="AMO54" s="62"/>
      <c r="AMP54" s="62"/>
      <c r="AMQ54" s="62"/>
      <c r="AMR54" s="62"/>
      <c r="AMS54" s="62"/>
      <c r="AMT54" s="62"/>
      <c r="AMU54" s="62"/>
      <c r="AMV54" s="62"/>
      <c r="AMW54" s="62"/>
      <c r="AMX54" s="62"/>
      <c r="AMY54" s="62"/>
      <c r="AMZ54" s="62"/>
      <c r="ANA54" s="62"/>
      <c r="ANB54" s="62"/>
      <c r="ANC54" s="62"/>
      <c r="AND54" s="62"/>
      <c r="ANE54" s="62"/>
      <c r="ANF54" s="62"/>
      <c r="ANG54" s="62"/>
      <c r="ANH54" s="62"/>
      <c r="ANI54" s="62"/>
      <c r="ANJ54" s="62"/>
      <c r="ANK54" s="62"/>
      <c r="ANL54" s="62"/>
      <c r="ANM54" s="62"/>
      <c r="ANN54" s="62"/>
      <c r="ANO54" s="62"/>
      <c r="ANP54" s="62"/>
      <c r="ANQ54" s="62"/>
      <c r="ANR54" s="62"/>
      <c r="ANS54" s="62"/>
      <c r="ANT54" s="62"/>
      <c r="ANU54" s="62"/>
      <c r="ANV54" s="62"/>
      <c r="ANW54" s="62"/>
      <c r="ANX54" s="62"/>
      <c r="ANY54" s="62"/>
      <c r="ANZ54" s="62"/>
      <c r="AOA54" s="62"/>
      <c r="AOB54" s="62"/>
      <c r="AOC54" s="62"/>
      <c r="AOD54" s="62"/>
      <c r="AOE54" s="62"/>
      <c r="AOF54" s="62"/>
      <c r="AOG54" s="62"/>
      <c r="AOH54" s="62"/>
      <c r="AOI54" s="62"/>
      <c r="AOJ54" s="62"/>
      <c r="AOK54" s="62"/>
      <c r="AOL54" s="62"/>
      <c r="AOM54" s="62"/>
      <c r="AON54" s="62"/>
      <c r="AOO54" s="62"/>
      <c r="AOP54" s="62"/>
      <c r="AOQ54" s="62"/>
      <c r="AOR54" s="62"/>
      <c r="AOS54" s="62"/>
      <c r="AOT54" s="62"/>
      <c r="AOU54" s="62"/>
      <c r="AOV54" s="62"/>
      <c r="AOW54" s="62"/>
      <c r="AOX54" s="62"/>
      <c r="AOY54" s="62"/>
      <c r="AOZ54" s="62"/>
      <c r="APA54" s="62"/>
      <c r="APB54" s="62"/>
      <c r="APC54" s="62"/>
      <c r="APD54" s="62"/>
      <c r="APE54" s="62"/>
      <c r="APF54" s="62"/>
      <c r="APG54" s="62"/>
      <c r="APH54" s="62"/>
      <c r="API54" s="62"/>
      <c r="APJ54" s="62"/>
      <c r="APK54" s="62"/>
      <c r="APL54" s="62"/>
      <c r="APM54" s="62"/>
      <c r="APN54" s="62"/>
      <c r="APO54" s="62"/>
      <c r="APP54" s="62"/>
      <c r="APQ54" s="62"/>
      <c r="APR54" s="62"/>
      <c r="APS54" s="62"/>
      <c r="APT54" s="62"/>
      <c r="APU54" s="62"/>
      <c r="APV54" s="62"/>
      <c r="APW54" s="62"/>
      <c r="APX54" s="62"/>
      <c r="APY54" s="62"/>
      <c r="APZ54" s="62"/>
      <c r="AQA54" s="62"/>
      <c r="AQB54" s="62"/>
      <c r="AQC54" s="62"/>
      <c r="AQD54" s="62"/>
      <c r="AQE54" s="62"/>
      <c r="AQF54" s="62"/>
      <c r="AQG54" s="62"/>
      <c r="AQH54" s="62"/>
      <c r="AQI54" s="62"/>
      <c r="AQJ54" s="62"/>
      <c r="AQK54" s="62"/>
      <c r="AQL54" s="62"/>
      <c r="AQM54" s="62"/>
      <c r="AQN54" s="62"/>
      <c r="AQO54" s="62"/>
      <c r="AQP54" s="62"/>
      <c r="AQQ54" s="62"/>
      <c r="AQR54" s="62"/>
      <c r="AQS54" s="62"/>
      <c r="AQT54" s="62"/>
      <c r="AQU54" s="62"/>
      <c r="AQV54" s="62"/>
      <c r="AQW54" s="62"/>
      <c r="AQX54" s="62"/>
      <c r="AQY54" s="62"/>
      <c r="AQZ54" s="62"/>
      <c r="ARA54" s="62"/>
      <c r="ARB54" s="62"/>
      <c r="ARC54" s="62"/>
      <c r="ARD54" s="62"/>
      <c r="ARE54" s="62"/>
      <c r="ARF54" s="62"/>
      <c r="ARG54" s="62"/>
      <c r="ARH54" s="62"/>
      <c r="ARI54" s="62"/>
      <c r="ARJ54" s="62"/>
      <c r="ARK54" s="62"/>
      <c r="ARL54" s="62"/>
      <c r="ARM54" s="62"/>
      <c r="ARN54" s="62"/>
      <c r="ARO54" s="62"/>
      <c r="ARP54" s="62"/>
      <c r="ARQ54" s="62"/>
      <c r="ARR54" s="62"/>
      <c r="ARS54" s="62"/>
      <c r="ART54" s="62"/>
      <c r="ARU54" s="62"/>
      <c r="ARV54" s="62"/>
      <c r="ARW54" s="62"/>
      <c r="ARX54" s="62"/>
      <c r="ARY54" s="62"/>
      <c r="ARZ54" s="62"/>
      <c r="ASA54" s="62"/>
      <c r="ASB54" s="62"/>
      <c r="ASC54" s="62"/>
      <c r="ASD54" s="62"/>
      <c r="ASE54" s="62"/>
      <c r="ASF54" s="62"/>
      <c r="ASG54" s="62"/>
      <c r="ASH54" s="62"/>
      <c r="ASI54" s="62"/>
      <c r="ASJ54" s="62"/>
      <c r="ASK54" s="62"/>
      <c r="ASL54" s="62"/>
      <c r="ASM54" s="62"/>
      <c r="ASN54" s="62"/>
      <c r="ASO54" s="62"/>
      <c r="ASP54" s="62"/>
      <c r="ASQ54" s="62"/>
      <c r="ASR54" s="62"/>
      <c r="ASS54" s="62"/>
      <c r="AST54" s="62"/>
      <c r="ASU54" s="62"/>
      <c r="ASV54" s="62"/>
      <c r="ASW54" s="62"/>
      <c r="ASX54" s="62"/>
      <c r="ASY54" s="62"/>
      <c r="ASZ54" s="62"/>
      <c r="ATA54" s="62"/>
      <c r="ATB54" s="62"/>
      <c r="ATC54" s="62"/>
      <c r="ATD54" s="62"/>
      <c r="ATE54" s="62"/>
      <c r="ATF54" s="62"/>
      <c r="ATG54" s="62"/>
      <c r="ATH54" s="62"/>
      <c r="ATI54" s="62"/>
      <c r="ATJ54" s="62"/>
      <c r="ATK54" s="62"/>
      <c r="ATL54" s="62"/>
      <c r="ATM54" s="62"/>
      <c r="ATN54" s="62"/>
      <c r="ATO54" s="62"/>
      <c r="ATP54" s="62"/>
      <c r="ATQ54" s="62"/>
      <c r="ATR54" s="62"/>
      <c r="ATS54" s="62"/>
      <c r="ATT54" s="62"/>
      <c r="ATU54" s="62"/>
      <c r="ATV54" s="62"/>
      <c r="ATW54" s="62"/>
      <c r="ATX54" s="62"/>
      <c r="ATY54" s="62"/>
      <c r="ATZ54" s="62"/>
      <c r="AUA54" s="62"/>
      <c r="AUB54" s="62"/>
      <c r="AUC54" s="62"/>
      <c r="AUD54" s="62"/>
      <c r="AUE54" s="62"/>
      <c r="AUF54" s="62"/>
      <c r="AUG54" s="62"/>
      <c r="AUH54" s="62"/>
      <c r="AUI54" s="62"/>
      <c r="AUJ54" s="62"/>
      <c r="AUK54" s="62"/>
      <c r="AUL54" s="62"/>
      <c r="AUM54" s="62"/>
      <c r="AUN54" s="62"/>
      <c r="AUO54" s="62"/>
      <c r="AUP54" s="62"/>
      <c r="AUQ54" s="62"/>
      <c r="AUR54" s="62"/>
      <c r="AUS54" s="62"/>
      <c r="AUT54" s="62"/>
      <c r="AUU54" s="62"/>
      <c r="AUV54" s="62"/>
      <c r="AUW54" s="62"/>
      <c r="AUX54" s="62"/>
      <c r="AUY54" s="62"/>
      <c r="AUZ54" s="62"/>
      <c r="AVA54" s="62"/>
      <c r="AVB54" s="62"/>
      <c r="AVC54" s="62"/>
      <c r="AVD54" s="62"/>
      <c r="AVE54" s="62"/>
      <c r="AVF54" s="62"/>
      <c r="AVG54" s="62"/>
      <c r="AVH54" s="62"/>
      <c r="AVI54" s="62"/>
      <c r="AVJ54" s="62"/>
      <c r="AVK54" s="62"/>
      <c r="AVL54" s="62"/>
      <c r="AVM54" s="62"/>
      <c r="AVN54" s="62"/>
      <c r="AVO54" s="62"/>
      <c r="AVP54" s="62"/>
      <c r="AVQ54" s="62"/>
      <c r="AVR54" s="62"/>
      <c r="AVS54" s="62"/>
      <c r="AVT54" s="62"/>
      <c r="AVU54" s="62"/>
      <c r="AVV54" s="62"/>
      <c r="AVW54" s="62"/>
      <c r="AVX54" s="62"/>
      <c r="AVY54" s="62"/>
      <c r="AVZ54" s="62"/>
      <c r="AWA54" s="62"/>
      <c r="AWB54" s="62"/>
      <c r="AWC54" s="62"/>
      <c r="AWD54" s="62"/>
      <c r="AWE54" s="62"/>
      <c r="AWF54" s="62"/>
      <c r="AWG54" s="62"/>
      <c r="AWH54" s="62"/>
      <c r="AWI54" s="62"/>
      <c r="AWJ54" s="62"/>
      <c r="AWK54" s="62"/>
      <c r="AWL54" s="62"/>
      <c r="AWM54" s="62"/>
      <c r="AWN54" s="62"/>
      <c r="AWO54" s="62"/>
      <c r="AWP54" s="62"/>
      <c r="AWQ54" s="62"/>
      <c r="AWR54" s="62"/>
      <c r="AWS54" s="62"/>
      <c r="AWT54" s="62"/>
      <c r="BCI54" s="62"/>
      <c r="BCJ54" s="62"/>
      <c r="BCK54" s="62"/>
      <c r="BCL54" s="62"/>
      <c r="BCM54" s="62"/>
      <c r="BCN54" s="62"/>
      <c r="BCO54" s="62"/>
      <c r="BCP54" s="62"/>
      <c r="BCQ54" s="62"/>
      <c r="BCR54" s="62"/>
      <c r="BCS54" s="62"/>
      <c r="BCT54" s="62"/>
      <c r="BCU54" s="62"/>
      <c r="BCV54" s="62"/>
      <c r="BCW54" s="62"/>
      <c r="BCX54" s="62"/>
      <c r="BCY54" s="62"/>
      <c r="BCZ54" s="62"/>
      <c r="BDA54" s="62"/>
      <c r="BDB54" s="62"/>
      <c r="BDC54" s="62"/>
      <c r="BDD54" s="62"/>
      <c r="BDE54" s="62"/>
      <c r="BDF54" s="62"/>
      <c r="BDG54" s="62"/>
      <c r="BDH54" s="62"/>
      <c r="BDI54" s="62"/>
      <c r="BDJ54" s="62"/>
      <c r="BDK54" s="62"/>
      <c r="BDL54" s="62"/>
      <c r="BDM54" s="62"/>
      <c r="BDN54" s="62"/>
      <c r="BDO54" s="62"/>
      <c r="BDP54" s="62"/>
      <c r="BDQ54" s="62"/>
      <c r="BDR54" s="62"/>
      <c r="BDS54" s="62"/>
      <c r="BDT54" s="62"/>
      <c r="BDU54" s="62"/>
      <c r="BDV54" s="62"/>
      <c r="BDW54" s="62"/>
      <c r="BDX54" s="62"/>
      <c r="BDY54" s="62"/>
      <c r="BDZ54" s="62"/>
      <c r="BEA54" s="62"/>
      <c r="BEB54" s="62"/>
      <c r="BEC54" s="62"/>
      <c r="BED54" s="62"/>
      <c r="BEE54" s="62"/>
      <c r="BEF54" s="62"/>
      <c r="BEG54" s="62"/>
      <c r="BEH54" s="62"/>
      <c r="BEI54" s="62"/>
      <c r="BEJ54" s="62"/>
      <c r="BEK54" s="62"/>
      <c r="BEL54" s="62"/>
      <c r="BEM54" s="62"/>
      <c r="BEN54" s="62"/>
      <c r="BEO54" s="62"/>
      <c r="BEP54" s="62"/>
      <c r="BEQ54" s="62"/>
      <c r="BER54" s="62"/>
      <c r="BES54" s="62"/>
      <c r="BET54" s="62"/>
      <c r="BEU54" s="62"/>
      <c r="BEV54" s="62"/>
      <c r="BEW54" s="62"/>
      <c r="BEX54" s="62"/>
      <c r="BEY54" s="62"/>
      <c r="BEZ54" s="62"/>
      <c r="BFA54" s="62"/>
      <c r="BFB54" s="62"/>
      <c r="BFC54" s="62"/>
      <c r="BFD54" s="62"/>
      <c r="BFE54" s="62"/>
      <c r="BFF54" s="62"/>
      <c r="BFG54" s="62"/>
      <c r="BFH54" s="62"/>
      <c r="BFI54" s="62"/>
      <c r="BFJ54" s="62"/>
      <c r="BFK54" s="62"/>
      <c r="BFL54" s="62"/>
      <c r="BFM54" s="62"/>
      <c r="BFN54" s="62"/>
      <c r="BFO54" s="62"/>
      <c r="BFP54" s="62"/>
      <c r="BFQ54" s="62"/>
      <c r="BFR54" s="62"/>
      <c r="BFS54" s="62"/>
      <c r="BFT54" s="62"/>
      <c r="BFU54" s="62"/>
      <c r="BFV54" s="62"/>
      <c r="BFW54" s="62"/>
      <c r="BFX54" s="62"/>
      <c r="BFY54" s="62"/>
      <c r="BFZ54" s="62"/>
      <c r="BGA54" s="62"/>
      <c r="BGB54" s="62"/>
      <c r="BGC54" s="62"/>
      <c r="BGD54" s="62"/>
      <c r="BGE54" s="62"/>
      <c r="BGF54" s="62"/>
      <c r="BGG54" s="62"/>
      <c r="BGH54" s="62"/>
      <c r="BGI54" s="62"/>
      <c r="BGJ54" s="62"/>
      <c r="BGK54" s="62"/>
      <c r="BGL54" s="62"/>
      <c r="BGM54" s="62"/>
      <c r="BGN54" s="62"/>
      <c r="BGO54" s="62"/>
      <c r="BGP54" s="62"/>
      <c r="BGQ54" s="62"/>
      <c r="BGR54" s="62"/>
      <c r="BGS54" s="62"/>
      <c r="BGT54" s="62"/>
      <c r="BGU54" s="62"/>
      <c r="BGV54" s="62"/>
      <c r="BGW54" s="62"/>
      <c r="BGX54" s="62"/>
      <c r="BGY54" s="62"/>
      <c r="BGZ54" s="62"/>
      <c r="BHA54" s="62"/>
      <c r="BHB54" s="62"/>
      <c r="BHC54" s="62"/>
      <c r="BHD54" s="62"/>
      <c r="BHE54" s="62"/>
      <c r="BHF54" s="62"/>
      <c r="BHG54" s="62"/>
      <c r="BHH54" s="62"/>
      <c r="BHI54" s="62"/>
      <c r="BHJ54" s="62"/>
      <c r="BHK54" s="62"/>
      <c r="BHL54" s="62"/>
      <c r="BHM54" s="62"/>
      <c r="BHN54" s="62"/>
      <c r="BHO54" s="62"/>
      <c r="BHP54" s="62"/>
      <c r="BHQ54" s="62"/>
      <c r="BHR54" s="62"/>
      <c r="BHS54" s="62"/>
      <c r="BHT54" s="62"/>
      <c r="BHU54" s="62"/>
      <c r="BHV54" s="62"/>
      <c r="BHW54" s="62"/>
      <c r="BHX54" s="62"/>
      <c r="BHY54" s="62"/>
      <c r="BHZ54" s="62"/>
      <c r="BIA54" s="62"/>
      <c r="BIB54" s="62"/>
      <c r="BIC54" s="62"/>
      <c r="BID54" s="62"/>
      <c r="BIE54" s="62"/>
      <c r="BIF54" s="62"/>
      <c r="BIG54" s="62"/>
      <c r="BIH54" s="62"/>
      <c r="BII54" s="62"/>
      <c r="BIJ54" s="62"/>
      <c r="BIK54" s="62"/>
      <c r="BIL54" s="62"/>
      <c r="BIM54" s="62"/>
      <c r="BIN54" s="62"/>
      <c r="BIO54" s="62"/>
      <c r="BIP54" s="62"/>
      <c r="BIQ54" s="62"/>
      <c r="BIR54" s="62"/>
      <c r="BIS54" s="62"/>
      <c r="BIT54" s="62"/>
      <c r="BIU54" s="62"/>
      <c r="BIV54" s="62"/>
      <c r="BIW54" s="62"/>
      <c r="BIX54" s="62"/>
      <c r="BIY54" s="62"/>
      <c r="BIZ54" s="62"/>
      <c r="BJA54" s="62"/>
      <c r="BJB54" s="62"/>
      <c r="BJC54" s="62"/>
      <c r="BJD54" s="62"/>
      <c r="BJE54" s="62"/>
      <c r="BJF54" s="62"/>
      <c r="BJG54" s="62"/>
      <c r="BJH54" s="62"/>
      <c r="BJI54" s="62"/>
      <c r="BJJ54" s="62"/>
      <c r="BJK54" s="62"/>
      <c r="BJL54" s="62"/>
      <c r="BJM54" s="62"/>
      <c r="BJN54" s="62"/>
      <c r="BJO54" s="62"/>
      <c r="BJP54" s="62"/>
      <c r="BJQ54" s="62"/>
      <c r="BJR54" s="62"/>
      <c r="BJS54" s="62"/>
      <c r="BJT54" s="62"/>
      <c r="BJU54" s="62"/>
      <c r="BJV54" s="62"/>
      <c r="BJW54" s="62"/>
      <c r="BJX54" s="62"/>
      <c r="BJY54" s="62"/>
      <c r="BJZ54" s="62"/>
      <c r="BKA54" s="62"/>
      <c r="BKB54" s="62"/>
      <c r="BKC54" s="62"/>
      <c r="BKD54" s="62"/>
      <c r="BKE54" s="62"/>
      <c r="BKF54" s="62"/>
      <c r="BKG54" s="62"/>
      <c r="BKH54" s="62"/>
      <c r="BKI54" s="62"/>
      <c r="BKJ54" s="62"/>
      <c r="BKK54" s="62"/>
      <c r="BKL54" s="62"/>
      <c r="BKM54" s="62"/>
      <c r="BKN54" s="62"/>
      <c r="BKO54" s="62"/>
      <c r="BKP54" s="62"/>
      <c r="BKQ54" s="62"/>
      <c r="BKR54" s="62"/>
      <c r="BKS54" s="62"/>
      <c r="BKT54" s="62"/>
      <c r="BKU54" s="62"/>
      <c r="BKV54" s="62"/>
      <c r="BKW54" s="62"/>
      <c r="BKX54" s="62"/>
      <c r="BKY54" s="62"/>
      <c r="BKZ54" s="62"/>
      <c r="BLA54" s="62"/>
      <c r="BLB54" s="62"/>
      <c r="BLC54" s="62"/>
      <c r="BLD54" s="62"/>
      <c r="BLE54" s="62"/>
      <c r="BLF54" s="62"/>
      <c r="BLG54" s="62"/>
      <c r="BLH54" s="62"/>
      <c r="BLI54" s="62"/>
      <c r="BLJ54" s="62"/>
      <c r="BLK54" s="62"/>
      <c r="BLL54" s="62"/>
      <c r="BLM54" s="62"/>
      <c r="BLN54" s="62"/>
      <c r="BLO54" s="62"/>
      <c r="BLP54" s="62"/>
      <c r="BLQ54" s="62"/>
      <c r="BLR54" s="62"/>
      <c r="BLS54" s="62"/>
      <c r="BLT54" s="62"/>
      <c r="BLU54" s="62"/>
      <c r="BLV54" s="62"/>
      <c r="BLW54" s="62"/>
      <c r="BLX54" s="62"/>
      <c r="BLY54" s="62"/>
      <c r="BLZ54" s="62"/>
      <c r="BMA54" s="62"/>
      <c r="BMB54" s="62"/>
      <c r="BMC54" s="62"/>
      <c r="BMD54" s="62"/>
      <c r="BME54" s="62"/>
      <c r="BMF54" s="62"/>
      <c r="BMG54" s="62"/>
      <c r="BMH54" s="62"/>
      <c r="BMI54" s="62"/>
      <c r="BMJ54" s="62"/>
      <c r="BMK54" s="62"/>
      <c r="BML54" s="62"/>
      <c r="BMM54" s="62"/>
      <c r="BMN54" s="62"/>
      <c r="BMO54" s="62"/>
      <c r="BMP54" s="62"/>
      <c r="BMQ54" s="62"/>
      <c r="BMR54" s="62"/>
      <c r="BMS54" s="62"/>
      <c r="BMT54" s="62"/>
      <c r="BMU54" s="62"/>
      <c r="BMV54" s="62"/>
      <c r="BMW54" s="62"/>
      <c r="BMX54" s="62"/>
      <c r="BMY54" s="62"/>
      <c r="BMZ54" s="62"/>
      <c r="BNA54" s="62"/>
      <c r="BNB54" s="83"/>
      <c r="BNC54" s="62"/>
      <c r="BND54" s="62"/>
      <c r="BNE54" s="62"/>
      <c r="BNF54" s="62"/>
      <c r="BNG54" s="62"/>
      <c r="BNH54" s="62"/>
      <c r="BNI54" s="62"/>
      <c r="BNJ54" s="62"/>
      <c r="BNK54" s="62"/>
      <c r="BNL54" s="62"/>
      <c r="BNM54" s="62"/>
      <c r="BNN54" s="62"/>
      <c r="BNO54" s="62"/>
      <c r="BNP54" s="62"/>
      <c r="BNQ54" s="62"/>
      <c r="BNR54" s="62"/>
      <c r="BNS54" s="62"/>
      <c r="BNT54" s="62"/>
      <c r="BNU54" s="62"/>
      <c r="BNV54" s="62"/>
      <c r="BNW54" s="62"/>
      <c r="BNX54" s="62"/>
      <c r="BNY54" s="62"/>
      <c r="BNZ54" s="62"/>
      <c r="BOA54" s="62"/>
      <c r="BOB54" s="62"/>
      <c r="BOC54" s="62"/>
      <c r="BOD54" s="62"/>
      <c r="BOE54" s="62"/>
      <c r="BOF54" s="62"/>
      <c r="BOG54" s="62"/>
      <c r="BOH54" s="62"/>
      <c r="BOI54" s="62"/>
      <c r="BOJ54" s="62"/>
      <c r="BOK54" s="62"/>
      <c r="BOL54" s="62"/>
      <c r="BOM54" s="62"/>
      <c r="BON54" s="62"/>
      <c r="BOO54" s="62"/>
      <c r="BOP54" s="62"/>
      <c r="BOQ54" s="62"/>
      <c r="BOR54" s="62"/>
      <c r="BOS54" s="62"/>
      <c r="BOT54" s="62"/>
      <c r="BOU54" s="62"/>
      <c r="BOV54" s="62"/>
      <c r="BOW54" s="62"/>
      <c r="BOX54" s="62"/>
      <c r="BOY54" s="62"/>
      <c r="BOZ54" s="62"/>
      <c r="BPA54" s="62"/>
      <c r="BPB54" s="62"/>
      <c r="BPC54" s="62"/>
      <c r="BPD54" s="62"/>
      <c r="BPE54" s="62"/>
      <c r="BPF54" s="62"/>
      <c r="BPG54" s="62"/>
      <c r="BPH54" s="62"/>
      <c r="BPI54" s="62"/>
      <c r="BPJ54" s="62"/>
      <c r="BPK54" s="62"/>
      <c r="BPL54" s="62"/>
      <c r="BPM54" s="62"/>
      <c r="BPN54" s="62"/>
      <c r="BPO54" s="62"/>
      <c r="BPP54" s="62"/>
      <c r="BPQ54" s="62"/>
      <c r="BPR54" s="62"/>
      <c r="BPS54" s="62"/>
      <c r="BPT54" s="62"/>
      <c r="BPU54" s="62"/>
      <c r="BPV54" s="62"/>
      <c r="BPW54" s="62"/>
      <c r="BPX54" s="62"/>
      <c r="BPY54" s="62"/>
      <c r="BPZ54" s="62"/>
      <c r="BQA54" s="62"/>
      <c r="BQB54" s="62"/>
      <c r="BQC54" s="62"/>
      <c r="BQD54" s="62"/>
      <c r="BQE54" s="62"/>
      <c r="BQF54" s="62"/>
      <c r="BQG54" s="62"/>
      <c r="BQH54" s="62"/>
      <c r="BQI54" s="62"/>
      <c r="BQJ54" s="62"/>
      <c r="BQK54" s="62"/>
      <c r="BQL54" s="62"/>
      <c r="BQM54" s="62"/>
      <c r="BQN54" s="62"/>
      <c r="BQO54" s="62"/>
      <c r="BQP54" s="62"/>
      <c r="BQQ54" s="62"/>
      <c r="BQR54" s="62"/>
      <c r="BQS54" s="62"/>
      <c r="BQT54" s="62"/>
      <c r="BQU54" s="62"/>
      <c r="BQV54" s="62"/>
      <c r="BQW54" s="62"/>
      <c r="BQX54" s="62"/>
      <c r="BQY54" s="62"/>
      <c r="BQZ54" s="62"/>
      <c r="BRA54" s="62"/>
      <c r="BRB54" s="62"/>
      <c r="BRC54" s="62"/>
      <c r="BRD54" s="62"/>
      <c r="BRE54" s="62"/>
      <c r="BRF54" s="62"/>
      <c r="BRG54" s="62"/>
      <c r="BRH54" s="62"/>
      <c r="BRI54" s="62"/>
      <c r="BRJ54" s="62"/>
      <c r="BRK54" s="62"/>
      <c r="BRL54" s="62"/>
      <c r="BRM54" s="62"/>
      <c r="BRN54" s="62"/>
      <c r="BRO54" s="62"/>
      <c r="BRP54" s="62"/>
      <c r="BRQ54" s="62"/>
      <c r="BRR54" s="62"/>
      <c r="BRS54" s="62"/>
      <c r="BRT54" s="62"/>
      <c r="BRU54" s="62"/>
      <c r="BRV54" s="62"/>
      <c r="BRW54" s="62"/>
      <c r="BRX54" s="62"/>
      <c r="BRY54" s="62"/>
      <c r="BRZ54" s="62"/>
      <c r="BSA54" s="62"/>
      <c r="BSB54" s="62"/>
      <c r="BSC54" s="62"/>
      <c r="BSD54" s="62"/>
      <c r="BSE54" s="62"/>
      <c r="BSF54" s="62"/>
      <c r="BSG54" s="62"/>
      <c r="BSH54" s="62"/>
      <c r="BSI54" s="62"/>
      <c r="BSJ54" s="62"/>
      <c r="BSK54" s="62"/>
      <c r="BSL54" s="62"/>
      <c r="BSM54" s="62"/>
      <c r="BSN54" s="62"/>
      <c r="BSO54" s="62"/>
      <c r="BSP54" s="62"/>
      <c r="BSQ54" s="62"/>
      <c r="BSR54" s="62"/>
      <c r="BSS54" s="62"/>
      <c r="BST54" s="62"/>
      <c r="BSU54" s="62"/>
      <c r="BSV54" s="62"/>
      <c r="BSW54" s="62"/>
      <c r="BSX54" s="62"/>
      <c r="BSY54" s="62"/>
      <c r="BSZ54" s="62"/>
      <c r="BTA54" s="62"/>
      <c r="BTB54" s="62"/>
      <c r="BTC54" s="62"/>
      <c r="BTD54" s="62"/>
      <c r="BTE54" s="62"/>
      <c r="BTF54" s="62"/>
      <c r="BTG54" s="62"/>
      <c r="BTH54" s="62"/>
      <c r="BTI54" s="62"/>
      <c r="BTJ54" s="62"/>
      <c r="BTK54" s="62"/>
      <c r="BTL54" s="62"/>
      <c r="BTM54" s="62"/>
      <c r="BTN54" s="62"/>
      <c r="BTO54" s="62"/>
      <c r="BTP54" s="62"/>
      <c r="BTQ54" s="62"/>
      <c r="BTR54" s="62"/>
      <c r="BTS54" s="62"/>
      <c r="BTT54" s="62"/>
      <c r="BTU54" s="62"/>
      <c r="BTV54" s="62"/>
      <c r="BTW54" s="62"/>
      <c r="BTX54" s="62"/>
      <c r="BTY54" s="62"/>
      <c r="BTZ54" s="62"/>
      <c r="BUA54" s="62"/>
      <c r="BUB54" s="62"/>
      <c r="BUC54" s="62"/>
      <c r="BUD54" s="62"/>
      <c r="BUE54" s="62"/>
      <c r="BUF54" s="62"/>
      <c r="BUG54" s="62"/>
      <c r="BUH54" s="62"/>
      <c r="BUI54" s="62"/>
      <c r="BUJ54" s="62"/>
      <c r="BUK54" s="62"/>
      <c r="BUL54" s="62"/>
      <c r="BUM54" s="62"/>
      <c r="BUN54" s="62"/>
      <c r="BUO54" s="62"/>
      <c r="BUP54" s="62"/>
      <c r="BUQ54" s="62"/>
      <c r="BUR54" s="62"/>
      <c r="BUS54" s="62"/>
      <c r="BUT54" s="62"/>
      <c r="BUU54" s="62"/>
      <c r="BUV54" s="62"/>
      <c r="BUW54" s="62"/>
      <c r="BUX54" s="62"/>
      <c r="BUY54" s="62"/>
      <c r="BUZ54" s="62"/>
      <c r="BVA54" s="62"/>
      <c r="BVB54" s="62"/>
      <c r="BVC54" s="62"/>
      <c r="BVD54" s="62"/>
      <c r="BVE54" s="62"/>
      <c r="BVF54" s="62"/>
      <c r="BVG54" s="62"/>
      <c r="BVH54" s="62"/>
      <c r="BVI54" s="62"/>
      <c r="BVJ54" s="62"/>
      <c r="BVK54" s="62"/>
      <c r="BVL54" s="62"/>
      <c r="BVM54" s="62"/>
      <c r="BVN54" s="62"/>
      <c r="BVO54" s="62"/>
      <c r="BVP54" s="62"/>
      <c r="BVQ54" s="62"/>
      <c r="BVR54" s="62"/>
      <c r="BVS54" s="62"/>
      <c r="BVT54" s="62"/>
      <c r="BVU54" s="62"/>
      <c r="BVV54" s="62"/>
      <c r="BVW54" s="62"/>
      <c r="BVX54" s="62"/>
      <c r="BVY54" s="62"/>
      <c r="BVZ54" s="62"/>
      <c r="BWA54" s="62"/>
      <c r="BWB54" s="62"/>
      <c r="BWC54" s="62"/>
      <c r="BWD54" s="62"/>
      <c r="BWE54" s="62"/>
      <c r="BWF54" s="62"/>
      <c r="BWG54" s="62"/>
      <c r="BWH54" s="62"/>
      <c r="BWI54" s="62"/>
      <c r="BWJ54" s="62"/>
      <c r="BWK54" s="62"/>
      <c r="BWL54" s="62"/>
      <c r="BWM54" s="62"/>
      <c r="BWN54" s="62"/>
      <c r="BWO54" s="62"/>
      <c r="BWP54" s="62"/>
      <c r="BWQ54" s="62"/>
      <c r="BWR54" s="62"/>
      <c r="BWS54" s="62"/>
      <c r="BWT54" s="62"/>
      <c r="BWU54" s="62"/>
      <c r="BWV54" s="62"/>
      <c r="BWW54" s="62"/>
      <c r="BWX54" s="62"/>
      <c r="BWY54" s="62"/>
      <c r="BWZ54" s="62"/>
      <c r="BXA54" s="62"/>
      <c r="BXB54" s="62"/>
      <c r="BXC54" s="62"/>
      <c r="BXD54" s="62"/>
      <c r="BXE54" s="62"/>
      <c r="BXF54" s="62"/>
      <c r="BXG54" s="62"/>
      <c r="BXH54" s="62"/>
      <c r="BXI54" s="62"/>
      <c r="BXJ54" s="62"/>
      <c r="BXK54" s="62"/>
      <c r="BXL54" s="62"/>
      <c r="BXM54" s="62"/>
      <c r="BXN54" s="62"/>
      <c r="BXO54" s="62"/>
      <c r="BXP54" s="62"/>
      <c r="BXQ54" s="62"/>
      <c r="BXR54" s="62"/>
      <c r="BXS54" s="62"/>
      <c r="BXT54" s="62"/>
      <c r="BXU54" s="62"/>
      <c r="BXV54" s="62"/>
      <c r="BXW54" s="62"/>
      <c r="BXX54" s="62"/>
      <c r="BXY54" s="62"/>
      <c r="BXZ54" s="62"/>
      <c r="BYA54" s="62"/>
      <c r="BYB54" s="62"/>
      <c r="BYC54" s="62"/>
      <c r="BYD54" s="62"/>
      <c r="BYE54" s="62"/>
      <c r="BYF54" s="62"/>
      <c r="BYG54" s="62"/>
      <c r="BYH54" s="62"/>
      <c r="BYI54" s="62"/>
      <c r="BYJ54" s="62"/>
      <c r="BYK54" s="62"/>
      <c r="BYL54" s="62"/>
      <c r="BYM54" s="62"/>
      <c r="BYN54" s="62"/>
      <c r="BYO54" s="62"/>
      <c r="BYP54" s="62"/>
      <c r="BYQ54" s="62"/>
      <c r="BYR54" s="62"/>
      <c r="BYS54" s="62"/>
    </row>
    <row r="55" spans="1:2021" ht="20" customHeight="1">
      <c r="A55" s="87"/>
      <c r="B55" s="5"/>
      <c r="C55" s="184"/>
      <c r="D55" s="92"/>
      <c r="E55" s="171"/>
      <c r="F55" s="171" t="s">
        <v>155</v>
      </c>
      <c r="G55" s="171" t="s">
        <v>156</v>
      </c>
      <c r="H55" s="171" t="s">
        <v>157</v>
      </c>
      <c r="I55" s="171" t="s">
        <v>158</v>
      </c>
      <c r="J55" s="171" t="s">
        <v>159</v>
      </c>
      <c r="K55" s="2"/>
      <c r="L55" s="5"/>
      <c r="M55" s="5"/>
      <c r="N55" s="8"/>
      <c r="O55" s="77"/>
      <c r="Q55" s="5"/>
      <c r="R55" t="s">
        <v>0</v>
      </c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  <c r="FQ55" s="62"/>
      <c r="FR55" s="62"/>
      <c r="FS55" s="62"/>
      <c r="FT55" s="62"/>
      <c r="FU55" s="62"/>
      <c r="FV55" s="62"/>
      <c r="FW55" s="62"/>
      <c r="FX55" s="62"/>
      <c r="FY55" s="62"/>
      <c r="FZ55" s="62"/>
      <c r="GA55" s="62"/>
      <c r="GB55" s="62"/>
      <c r="GC55" s="62"/>
      <c r="GD55" s="62"/>
      <c r="GE55" s="62"/>
      <c r="GF55" s="62"/>
      <c r="GG55" s="62"/>
      <c r="GH55" s="62"/>
      <c r="GI55" s="62"/>
      <c r="GJ55" s="62"/>
      <c r="GK55" s="62"/>
      <c r="GL55" s="62"/>
      <c r="GM55" s="62"/>
      <c r="GN55" s="62"/>
      <c r="GO55" s="62"/>
      <c r="GP55" s="62"/>
      <c r="GQ55" s="62"/>
      <c r="GR55" s="62"/>
      <c r="GS55" s="62"/>
      <c r="GT55" s="62"/>
      <c r="GU55" s="62"/>
      <c r="GV55" s="62"/>
      <c r="GW55" s="62"/>
      <c r="GX55" s="62"/>
      <c r="GY55" s="62"/>
      <c r="GZ55" s="62"/>
      <c r="HA55" s="62"/>
      <c r="HB55" s="62"/>
      <c r="HC55" s="62"/>
      <c r="HD55" s="62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2"/>
      <c r="HT55" s="62"/>
      <c r="HU55" s="62"/>
      <c r="HV55" s="62"/>
      <c r="HW55" s="62"/>
      <c r="HX55" s="62"/>
      <c r="HY55" s="62"/>
      <c r="HZ55" s="62"/>
      <c r="IA55" s="62"/>
      <c r="IB55" s="62"/>
      <c r="IC55" s="62"/>
      <c r="ID55" s="62"/>
      <c r="IE55" s="62"/>
      <c r="IF55" s="62"/>
      <c r="IG55" s="62"/>
      <c r="IH55" s="62"/>
      <c r="II55" s="62"/>
      <c r="IJ55" s="62"/>
      <c r="IK55" s="62"/>
      <c r="IL55" s="62"/>
      <c r="IM55" s="62"/>
      <c r="IN55" s="62"/>
      <c r="IO55" s="62"/>
      <c r="IP55" s="62"/>
      <c r="IQ55" s="62"/>
      <c r="IR55" s="62"/>
      <c r="IS55" s="62"/>
      <c r="IT55" s="62"/>
      <c r="IU55" s="62"/>
      <c r="IV55" s="62"/>
      <c r="IW55" s="62"/>
      <c r="IX55" s="62"/>
      <c r="IY55" s="62"/>
      <c r="IZ55" s="62"/>
      <c r="JA55" s="62"/>
      <c r="JB55" s="62"/>
      <c r="JC55" s="62"/>
      <c r="JD55" s="62"/>
      <c r="JE55" s="62"/>
      <c r="JF55" s="62"/>
      <c r="JG55" s="62"/>
      <c r="JH55" s="62"/>
      <c r="JI55" s="62"/>
      <c r="JJ55" s="62"/>
      <c r="JK55" s="62"/>
      <c r="JL55" s="62"/>
      <c r="JM55" s="62"/>
      <c r="JN55" s="62"/>
      <c r="JO55" s="62"/>
      <c r="JP55" s="62"/>
      <c r="JQ55" s="62"/>
      <c r="JR55" s="62"/>
      <c r="JS55" s="62"/>
      <c r="JT55" s="62"/>
      <c r="JU55" s="62"/>
      <c r="JV55" s="62"/>
      <c r="JW55" s="62"/>
      <c r="JX55" s="62"/>
      <c r="JY55" s="62"/>
      <c r="JZ55" s="62"/>
      <c r="KA55" s="62"/>
      <c r="KB55" s="62"/>
      <c r="KC55" s="62"/>
      <c r="KD55" s="62"/>
      <c r="KE55" s="62"/>
      <c r="KF55" s="62"/>
      <c r="KG55" s="62"/>
      <c r="KH55" s="62"/>
      <c r="KI55" s="62"/>
      <c r="KJ55" s="62"/>
      <c r="KK55" s="62"/>
      <c r="KL55" s="62"/>
      <c r="KM55" s="62"/>
      <c r="KN55" s="62"/>
      <c r="KO55" s="62"/>
      <c r="KP55" s="62"/>
      <c r="KQ55" s="62"/>
      <c r="KR55" s="62"/>
      <c r="KS55" s="62"/>
      <c r="KT55" s="62"/>
      <c r="KU55" s="62"/>
      <c r="KV55" s="62"/>
      <c r="KW55" s="62"/>
      <c r="KX55" s="62"/>
      <c r="KY55" s="62"/>
      <c r="KZ55" s="62"/>
      <c r="LA55" s="62"/>
      <c r="LB55" s="62"/>
      <c r="LC55" s="62"/>
      <c r="LD55" s="62"/>
      <c r="LE55" s="62"/>
      <c r="LF55" s="62"/>
      <c r="LG55" s="62"/>
      <c r="LH55" s="62"/>
      <c r="LI55" s="62"/>
      <c r="LJ55" s="62"/>
      <c r="LK55" s="62"/>
      <c r="LL55" s="62"/>
      <c r="LM55" s="62"/>
      <c r="LN55" s="62"/>
      <c r="LO55" s="62"/>
      <c r="LP55" s="62"/>
      <c r="LQ55" s="62"/>
      <c r="LR55" s="62"/>
      <c r="LS55" s="62"/>
      <c r="LT55" s="62"/>
      <c r="LU55" s="62"/>
      <c r="LV55" s="62"/>
      <c r="LW55" s="62"/>
      <c r="LX55" s="62"/>
      <c r="LY55" s="62"/>
      <c r="LZ55" s="62"/>
      <c r="MA55" s="62"/>
      <c r="MB55" s="62"/>
      <c r="MC55" s="62"/>
      <c r="MD55" s="62"/>
      <c r="ME55" s="62"/>
      <c r="MF55" s="62"/>
      <c r="MG55" s="62"/>
      <c r="MH55" s="62"/>
      <c r="MI55" s="62"/>
      <c r="MJ55" s="62"/>
      <c r="MK55" s="62"/>
      <c r="ML55" s="62"/>
      <c r="MM55" s="62"/>
      <c r="MN55" s="62"/>
      <c r="MO55" s="62"/>
      <c r="MP55" s="62"/>
      <c r="MQ55" s="62"/>
      <c r="MR55" s="62"/>
      <c r="MS55" s="62"/>
      <c r="MT55" s="62"/>
      <c r="MU55" s="62"/>
      <c r="MV55" s="62"/>
      <c r="MW55" s="62"/>
      <c r="MX55" s="62"/>
      <c r="MY55" s="62"/>
      <c r="MZ55" s="62"/>
      <c r="NA55" s="62"/>
      <c r="NB55" s="62"/>
      <c r="NC55" s="62"/>
      <c r="ND55" s="62"/>
      <c r="NE55" s="62"/>
      <c r="NF55" s="62"/>
      <c r="NG55" s="62"/>
      <c r="NH55" s="62"/>
      <c r="NI55" s="62"/>
      <c r="NJ55" s="62"/>
      <c r="NK55" s="62"/>
      <c r="NL55" s="62"/>
      <c r="NM55" s="62"/>
      <c r="NN55" s="62"/>
      <c r="NO55" s="62"/>
      <c r="NP55" s="62"/>
      <c r="NQ55" s="62"/>
      <c r="NR55" s="62"/>
      <c r="NS55" s="62"/>
      <c r="NT55" s="62"/>
      <c r="NU55" s="62"/>
      <c r="NV55" s="62"/>
      <c r="NW55" s="62"/>
      <c r="NX55" s="62"/>
      <c r="NY55" s="62"/>
      <c r="NZ55" s="62"/>
      <c r="OA55" s="62"/>
      <c r="OB55" s="62"/>
      <c r="OC55" s="62"/>
      <c r="OD55" s="62"/>
      <c r="OE55" s="62"/>
      <c r="OF55" s="62"/>
      <c r="OG55" s="62"/>
      <c r="OH55" s="62"/>
      <c r="OI55" s="62"/>
      <c r="OJ55" s="62"/>
      <c r="OK55" s="62"/>
      <c r="OL55" s="62"/>
      <c r="OM55" s="62"/>
      <c r="ON55" s="62"/>
      <c r="OO55" s="62"/>
      <c r="OP55" s="62"/>
      <c r="OQ55" s="62"/>
      <c r="OR55" s="62"/>
      <c r="OS55" s="62"/>
      <c r="OT55" s="62"/>
      <c r="OU55" s="62"/>
      <c r="OV55" s="62"/>
      <c r="OW55" s="62"/>
      <c r="OX55" s="62"/>
      <c r="OY55" s="62"/>
      <c r="OZ55" s="62"/>
      <c r="PA55" s="62"/>
      <c r="PB55" s="62"/>
      <c r="PC55" s="62"/>
      <c r="PD55" s="62"/>
      <c r="PE55" s="62"/>
      <c r="PF55" s="62"/>
      <c r="PG55" s="62"/>
      <c r="PH55" s="62"/>
      <c r="PI55" s="62"/>
      <c r="PJ55" s="62"/>
      <c r="PK55" s="62"/>
      <c r="PL55" s="62"/>
      <c r="PM55" s="62"/>
      <c r="PN55" s="62"/>
      <c r="PO55" s="62"/>
      <c r="PP55" s="62"/>
      <c r="PQ55" s="62"/>
      <c r="PR55" s="62"/>
      <c r="PS55" s="62"/>
      <c r="PT55" s="62"/>
      <c r="PU55" s="62"/>
      <c r="PV55" s="62"/>
      <c r="PW55" s="62"/>
      <c r="PX55" s="62"/>
      <c r="PY55" s="62"/>
      <c r="PZ55" s="62"/>
      <c r="QA55" s="62"/>
      <c r="QB55" s="62"/>
      <c r="QC55" s="62"/>
      <c r="QD55" s="62"/>
      <c r="QE55" s="62"/>
      <c r="QF55" s="62"/>
      <c r="QG55" s="62"/>
      <c r="QH55" s="62"/>
      <c r="QI55" s="62"/>
      <c r="QJ55" s="62"/>
      <c r="QK55" s="62"/>
      <c r="QL55" s="62"/>
      <c r="QM55" s="62"/>
      <c r="QN55" s="62"/>
      <c r="QO55" s="62"/>
      <c r="QP55" s="62"/>
      <c r="QQ55" s="62"/>
      <c r="QR55" s="62"/>
      <c r="QS55" s="62"/>
      <c r="QT55" s="62"/>
      <c r="QU55" s="62"/>
      <c r="QV55" s="62"/>
      <c r="QW55" s="62"/>
      <c r="QX55" s="62"/>
      <c r="QY55" s="62"/>
      <c r="QZ55" s="62"/>
      <c r="RA55" s="62"/>
      <c r="RB55" s="62"/>
      <c r="RC55" s="62"/>
      <c r="RD55" s="62"/>
      <c r="RE55" s="62"/>
      <c r="RF55" s="62"/>
      <c r="RG55" s="62"/>
      <c r="RH55" s="62"/>
      <c r="RI55" s="62"/>
      <c r="RJ55" s="62"/>
      <c r="RK55" s="62"/>
      <c r="RL55" s="62"/>
      <c r="RM55" s="62"/>
      <c r="RN55" s="62"/>
      <c r="RO55" s="62"/>
      <c r="RP55" s="62"/>
      <c r="RQ55" s="62"/>
      <c r="RR55" s="62"/>
      <c r="RS55" s="62"/>
      <c r="RT55" s="62"/>
      <c r="RU55" s="62"/>
      <c r="RV55" s="62"/>
      <c r="RW55" s="62"/>
      <c r="RX55" s="62"/>
      <c r="RY55" s="62"/>
      <c r="RZ55" s="62"/>
      <c r="SA55" s="62"/>
      <c r="SB55" s="62"/>
      <c r="SC55" s="62"/>
      <c r="SD55" s="62"/>
      <c r="SE55" s="62"/>
      <c r="SF55" s="62"/>
      <c r="SG55" s="62"/>
      <c r="SH55" s="62"/>
      <c r="SI55" s="62"/>
      <c r="SJ55" s="62"/>
      <c r="SK55" s="62"/>
      <c r="SL55" s="62"/>
      <c r="SM55" s="62"/>
      <c r="SN55" s="62"/>
      <c r="SO55" s="62"/>
      <c r="SP55" s="62"/>
      <c r="SQ55" s="62"/>
      <c r="SR55" s="62"/>
      <c r="SS55" s="62"/>
      <c r="ST55" s="62"/>
      <c r="SU55" s="62"/>
      <c r="SV55" s="62"/>
      <c r="SW55" s="62"/>
      <c r="SX55" s="62"/>
      <c r="SY55" s="62"/>
      <c r="SZ55" s="62"/>
      <c r="TA55" s="62"/>
      <c r="TB55" s="62"/>
      <c r="TC55" s="62"/>
      <c r="TD55" s="62"/>
      <c r="TE55" s="62"/>
      <c r="TF55" s="62"/>
      <c r="TG55" s="62"/>
      <c r="TH55" s="62"/>
      <c r="TI55" s="62"/>
      <c r="TJ55" s="62"/>
      <c r="TK55" s="62"/>
      <c r="TL55" s="62"/>
      <c r="TM55" s="62"/>
      <c r="TN55" s="62"/>
      <c r="TO55" s="62"/>
      <c r="TP55" s="62"/>
      <c r="TQ55" s="62"/>
      <c r="TR55" s="62"/>
      <c r="TS55" s="62"/>
      <c r="TT55" s="62"/>
      <c r="TU55" s="62"/>
      <c r="TV55" s="62"/>
      <c r="TW55" s="62"/>
      <c r="TX55" s="62"/>
      <c r="TY55" s="62"/>
      <c r="TZ55" s="62"/>
      <c r="UA55" s="62"/>
      <c r="UB55" s="62"/>
      <c r="UC55" s="62"/>
      <c r="UD55" s="62"/>
      <c r="UE55" s="62"/>
      <c r="UF55" s="62"/>
      <c r="UG55" s="62"/>
      <c r="UH55" s="62"/>
      <c r="UI55" s="62"/>
      <c r="UJ55" s="62"/>
      <c r="UK55" s="62"/>
      <c r="UL55" s="62"/>
      <c r="UM55" s="62"/>
      <c r="UN55" s="62"/>
      <c r="UO55" s="62"/>
      <c r="UP55" s="62"/>
      <c r="UQ55" s="62"/>
      <c r="UR55" s="62"/>
      <c r="US55" s="62"/>
      <c r="UT55" s="62"/>
      <c r="UU55" s="62"/>
      <c r="UV55" s="62"/>
      <c r="UW55" s="62"/>
      <c r="UX55" s="62"/>
      <c r="UY55" s="62"/>
      <c r="UZ55" s="62"/>
      <c r="VA55" s="62"/>
      <c r="VB55" s="62"/>
      <c r="VC55" s="62"/>
      <c r="VD55" s="62"/>
      <c r="VE55" s="62"/>
      <c r="VF55" s="62"/>
      <c r="VG55" s="62"/>
      <c r="VH55" s="62"/>
      <c r="VI55" s="62"/>
      <c r="VJ55" s="62"/>
      <c r="VK55" s="62"/>
      <c r="VL55" s="62"/>
      <c r="VM55" s="62"/>
      <c r="VN55" s="62"/>
      <c r="VO55" s="62"/>
      <c r="VP55" s="62"/>
      <c r="VQ55" s="62"/>
      <c r="VR55" s="62"/>
      <c r="VS55" s="62"/>
      <c r="VT55" s="62"/>
      <c r="VU55" s="62"/>
      <c r="VV55" s="62"/>
      <c r="VW55" s="62"/>
      <c r="VX55" s="62"/>
      <c r="VY55" s="62"/>
      <c r="VZ55" s="62"/>
      <c r="WA55" s="62"/>
      <c r="WB55" s="62"/>
      <c r="WC55" s="62"/>
      <c r="WD55" s="62"/>
      <c r="WE55" s="62"/>
      <c r="WF55" s="62"/>
      <c r="WG55" s="62"/>
      <c r="WH55" s="62"/>
      <c r="WI55" s="62"/>
      <c r="WJ55" s="62"/>
      <c r="WK55" s="62"/>
      <c r="WL55" s="62"/>
      <c r="WM55" s="62"/>
      <c r="WN55" s="62"/>
      <c r="WO55" s="62"/>
      <c r="WP55" s="62"/>
      <c r="WQ55" s="62"/>
      <c r="WR55" s="62"/>
      <c r="WS55" s="62"/>
      <c r="WT55" s="62"/>
      <c r="WU55" s="62"/>
      <c r="WV55" s="62"/>
      <c r="WW55" s="62"/>
      <c r="WX55" s="62"/>
      <c r="WY55" s="62"/>
      <c r="WZ55" s="62"/>
      <c r="XA55" s="62"/>
      <c r="XB55" s="62"/>
      <c r="XC55" s="62"/>
      <c r="XD55" s="62"/>
      <c r="XE55" s="62"/>
      <c r="XF55" s="62"/>
      <c r="XG55" s="62"/>
      <c r="XH55" s="62"/>
      <c r="XI55" s="62"/>
      <c r="XJ55" s="62"/>
      <c r="XK55" s="62"/>
      <c r="XL55" s="62"/>
      <c r="XM55" s="62"/>
      <c r="XN55" s="62"/>
      <c r="XO55" s="62"/>
      <c r="XP55" s="62"/>
      <c r="XQ55" s="62"/>
      <c r="XR55" s="62"/>
      <c r="XS55" s="62"/>
      <c r="XT55" s="62"/>
      <c r="XU55" s="62"/>
      <c r="XV55" s="62"/>
      <c r="XW55" s="62"/>
      <c r="XX55" s="62"/>
      <c r="XY55" s="62"/>
      <c r="XZ55" s="62"/>
      <c r="YA55" s="62"/>
      <c r="YB55" s="62"/>
      <c r="YC55" s="62"/>
      <c r="YD55" s="62"/>
      <c r="YE55" s="62"/>
      <c r="YF55" s="62"/>
      <c r="YG55" s="62"/>
      <c r="YH55" s="62"/>
      <c r="YI55" s="62"/>
      <c r="YJ55" s="62"/>
      <c r="YK55" s="62"/>
      <c r="YL55" s="62"/>
      <c r="YM55" s="62"/>
      <c r="YN55" s="62"/>
      <c r="YO55" s="62"/>
      <c r="YP55" s="62"/>
      <c r="YQ55" s="62"/>
      <c r="YR55" s="62"/>
      <c r="YS55" s="62"/>
      <c r="YT55" s="62"/>
      <c r="YU55" s="62"/>
      <c r="YV55" s="62"/>
      <c r="YW55" s="62"/>
      <c r="YX55" s="62"/>
      <c r="YY55" s="62"/>
      <c r="YZ55" s="62"/>
      <c r="ZA55" s="62"/>
      <c r="ZB55" s="62"/>
      <c r="ZC55" s="62"/>
      <c r="ZD55" s="62"/>
      <c r="ZE55" s="62"/>
      <c r="ZF55" s="62"/>
      <c r="ZG55" s="62"/>
      <c r="ZH55" s="62"/>
      <c r="ZI55" s="62"/>
      <c r="ZJ55" s="62"/>
      <c r="ZK55" s="62"/>
      <c r="ZL55" s="62"/>
      <c r="ZM55" s="62"/>
      <c r="ZN55" s="62"/>
      <c r="ZO55" s="62"/>
      <c r="ZP55" s="62"/>
      <c r="ZQ55" s="62"/>
      <c r="ZR55" s="62"/>
      <c r="ZS55" s="62"/>
      <c r="ZT55" s="62"/>
      <c r="ZU55" s="62"/>
      <c r="ZV55" s="62"/>
      <c r="ZW55" s="62"/>
      <c r="ZX55" s="62"/>
      <c r="ZY55" s="62"/>
      <c r="ZZ55" s="62"/>
      <c r="AAA55" s="62"/>
      <c r="AAB55" s="62"/>
      <c r="AAC55" s="62"/>
      <c r="AAD55" s="62"/>
      <c r="AAE55" s="62"/>
      <c r="AAF55" s="62"/>
      <c r="AAG55" s="62"/>
      <c r="AAH55" s="62"/>
      <c r="AAI55" s="62"/>
      <c r="AAJ55" s="62"/>
      <c r="AAK55" s="62"/>
      <c r="AAL55" s="62"/>
      <c r="AAM55" s="62"/>
      <c r="AAN55" s="62"/>
      <c r="AAO55" s="62"/>
      <c r="AAP55" s="62"/>
      <c r="AAQ55" s="62"/>
      <c r="AAR55" s="62"/>
      <c r="AAS55" s="62"/>
      <c r="AAT55" s="62"/>
      <c r="AAU55" s="62"/>
      <c r="AAV55" s="62"/>
      <c r="AAW55" s="62"/>
      <c r="AAX55" s="62"/>
      <c r="AAY55" s="62"/>
      <c r="AAZ55" s="62"/>
      <c r="ABA55" s="62"/>
      <c r="ABB55" s="62"/>
      <c r="ABC55" s="62"/>
      <c r="ABD55" s="62"/>
      <c r="ABE55" s="62"/>
      <c r="ABF55" s="62"/>
      <c r="ABG55" s="62"/>
      <c r="ABH55" s="62"/>
      <c r="ABI55" s="62"/>
      <c r="ABJ55" s="62"/>
      <c r="ABK55" s="62"/>
      <c r="ABL55" s="62"/>
      <c r="ABM55" s="62"/>
      <c r="ABN55" s="62"/>
      <c r="ABO55" s="62"/>
      <c r="ABP55" s="62"/>
      <c r="ABQ55" s="62"/>
      <c r="ABR55" s="62"/>
      <c r="ABS55" s="62"/>
      <c r="ABT55" s="62"/>
      <c r="ABU55" s="62"/>
      <c r="ABV55" s="62"/>
      <c r="ABW55" s="62"/>
      <c r="ABX55" s="62"/>
      <c r="ABY55" s="62"/>
      <c r="ABZ55" s="62"/>
      <c r="ACA55" s="62"/>
      <c r="ACB55" s="62"/>
      <c r="ACC55" s="62"/>
      <c r="ACD55" s="62"/>
      <c r="ACE55" s="62"/>
      <c r="ACF55" s="62"/>
      <c r="ACG55" s="62"/>
      <c r="ACH55" s="62"/>
      <c r="ACI55" s="62"/>
      <c r="ACJ55" s="62"/>
      <c r="ACK55" s="62"/>
      <c r="ACL55" s="62"/>
      <c r="ACM55" s="62"/>
      <c r="ACN55" s="62"/>
      <c r="ACO55" s="62"/>
      <c r="ACP55" s="62"/>
      <c r="ACQ55" s="62"/>
      <c r="ACR55" s="62"/>
      <c r="ACS55" s="62"/>
      <c r="ACT55" s="62"/>
      <c r="ACU55" s="62"/>
      <c r="ACV55" s="62"/>
      <c r="ACW55" s="62"/>
      <c r="ACX55" s="62"/>
      <c r="ACY55" s="62"/>
      <c r="ACZ55" s="62"/>
      <c r="ADA55" s="62"/>
      <c r="ADB55" s="62"/>
      <c r="ADC55" s="62"/>
      <c r="ADD55" s="62"/>
      <c r="ADE55" s="62"/>
      <c r="ADF55" s="62"/>
      <c r="ADG55" s="62"/>
      <c r="ADH55" s="62"/>
      <c r="ADI55" s="62"/>
      <c r="ADJ55" s="62"/>
      <c r="ADK55" s="62"/>
      <c r="ADL55" s="62"/>
      <c r="ADM55" s="62"/>
      <c r="ADN55" s="62"/>
      <c r="ADO55" s="62"/>
      <c r="ADP55" s="62"/>
      <c r="ADQ55" s="62"/>
      <c r="ADR55" s="62"/>
      <c r="ADS55" s="62"/>
      <c r="ADT55" s="62"/>
      <c r="ADU55" s="62"/>
      <c r="ADV55" s="62"/>
      <c r="ADW55" s="62"/>
      <c r="ADX55" s="62"/>
      <c r="ADY55" s="62"/>
      <c r="ADZ55" s="62"/>
      <c r="AEA55" s="62"/>
      <c r="AEB55" s="62"/>
      <c r="AEC55" s="62"/>
      <c r="AED55" s="62"/>
      <c r="AEE55" s="62"/>
      <c r="AEF55" s="62"/>
      <c r="AEG55" s="62"/>
      <c r="AEH55" s="62"/>
      <c r="AEI55" s="62"/>
      <c r="AEJ55" s="62"/>
      <c r="AEK55" s="62"/>
      <c r="AEL55" s="62"/>
      <c r="AEM55" s="62"/>
      <c r="AEN55" s="62"/>
      <c r="AEO55" s="62"/>
      <c r="AEP55" s="62"/>
      <c r="AEQ55" s="62"/>
      <c r="AER55" s="62"/>
      <c r="AES55" s="62"/>
      <c r="AET55" s="62"/>
      <c r="AEU55" s="62"/>
      <c r="AEV55" s="62"/>
      <c r="AEW55" s="62"/>
      <c r="AEX55" s="62"/>
      <c r="AEY55" s="62"/>
      <c r="AEZ55" s="62"/>
      <c r="AFA55" s="62"/>
      <c r="AFB55" s="62"/>
      <c r="AFC55" s="62"/>
      <c r="AFD55" s="62"/>
      <c r="AFE55" s="62"/>
      <c r="AFF55" s="62"/>
      <c r="AFG55" s="62"/>
      <c r="AFH55" s="62"/>
      <c r="AFI55" s="62"/>
      <c r="AFJ55" s="62"/>
      <c r="AFK55" s="62"/>
      <c r="AFL55" s="62"/>
      <c r="AFM55" s="62"/>
      <c r="AFN55" s="62"/>
      <c r="AFO55" s="62"/>
      <c r="AFP55" s="62"/>
      <c r="AFQ55" s="62"/>
      <c r="AFR55" s="62"/>
      <c r="AFS55" s="62"/>
      <c r="AFT55" s="62"/>
      <c r="AFU55" s="62"/>
      <c r="AFV55" s="62"/>
      <c r="AFW55" s="62"/>
      <c r="AFX55" s="62"/>
      <c r="AFY55" s="62"/>
      <c r="AFZ55" s="62"/>
      <c r="AGA55" s="62"/>
      <c r="AGB55" s="62"/>
      <c r="AGC55" s="62"/>
      <c r="AGD55" s="62"/>
      <c r="AGE55" s="62"/>
      <c r="AGF55" s="62"/>
      <c r="AGG55" s="62"/>
      <c r="AGH55" s="62"/>
      <c r="AGI55" s="62"/>
      <c r="AGJ55" s="62"/>
      <c r="AGK55" s="62"/>
      <c r="AGL55" s="62"/>
      <c r="AGM55" s="62"/>
      <c r="AGN55" s="62"/>
      <c r="AGO55" s="62"/>
      <c r="AGP55" s="62"/>
      <c r="AGQ55" s="62"/>
      <c r="AGR55" s="62"/>
      <c r="AGS55" s="62"/>
      <c r="AGT55" s="62"/>
      <c r="AGU55" s="62"/>
      <c r="AGV55" s="62"/>
      <c r="AGW55" s="62"/>
      <c r="AGX55" s="62"/>
      <c r="AGY55" s="62"/>
      <c r="AGZ55" s="62"/>
      <c r="AHA55" s="62"/>
      <c r="AHB55" s="62"/>
      <c r="AHC55" s="62"/>
      <c r="AHD55" s="62"/>
      <c r="AHE55" s="62"/>
      <c r="AHF55" s="62"/>
      <c r="AHG55" s="62"/>
      <c r="AHH55" s="62"/>
      <c r="AHI55" s="62"/>
      <c r="AHJ55" s="62"/>
      <c r="AHK55" s="62"/>
      <c r="AHL55" s="62"/>
      <c r="AHM55" s="62"/>
      <c r="AHN55" s="62"/>
      <c r="AHO55" s="62"/>
      <c r="AHP55" s="62"/>
      <c r="AHQ55" s="62"/>
      <c r="AHR55" s="62"/>
      <c r="AHS55" s="62"/>
      <c r="AHT55" s="62"/>
      <c r="AHU55" s="62"/>
      <c r="AHV55" s="62"/>
      <c r="AHW55" s="62"/>
      <c r="AHX55" s="62"/>
      <c r="AHY55" s="62"/>
      <c r="AHZ55" s="62"/>
      <c r="AIA55" s="62"/>
      <c r="AIB55" s="62"/>
      <c r="AIC55" s="62"/>
      <c r="AID55" s="62"/>
      <c r="AIE55" s="62"/>
      <c r="AIF55" s="62"/>
      <c r="AIG55" s="62"/>
      <c r="AIH55" s="62"/>
      <c r="AII55" s="62"/>
      <c r="AIJ55" s="62"/>
      <c r="AIK55" s="62"/>
      <c r="AIL55" s="62"/>
      <c r="AIM55" s="62"/>
      <c r="AIN55" s="62"/>
      <c r="AIO55" s="62"/>
      <c r="AIP55" s="62"/>
      <c r="AIQ55" s="62"/>
      <c r="AIR55" s="62"/>
      <c r="AIS55" s="62"/>
      <c r="AIT55" s="62"/>
      <c r="AIU55" s="62"/>
      <c r="AIV55" s="62"/>
      <c r="AIW55" s="62"/>
      <c r="AIX55" s="62"/>
      <c r="AIY55" s="62"/>
      <c r="AIZ55" s="62"/>
      <c r="AJA55" s="62"/>
      <c r="AJB55" s="62"/>
      <c r="AJC55" s="62"/>
      <c r="AJD55" s="62"/>
      <c r="AJE55" s="62"/>
      <c r="AJF55" s="62"/>
      <c r="AJG55" s="62"/>
      <c r="AJH55" s="62"/>
      <c r="AJI55" s="62"/>
      <c r="AJJ55" s="62"/>
      <c r="AJK55" s="62"/>
      <c r="AJL55" s="62"/>
      <c r="AJM55" s="62"/>
      <c r="AJN55" s="62"/>
      <c r="AJO55" s="62"/>
      <c r="AJP55" s="62"/>
      <c r="AJQ55" s="62"/>
      <c r="AJR55" s="62"/>
      <c r="AJS55" s="62"/>
      <c r="AJT55" s="62"/>
      <c r="AJU55" s="62"/>
      <c r="AJV55" s="62"/>
      <c r="AJW55" s="62"/>
      <c r="AJX55" s="62"/>
      <c r="AJY55" s="62"/>
      <c r="AJZ55" s="62"/>
      <c r="AKA55" s="62"/>
      <c r="AKB55" s="62"/>
      <c r="AKC55" s="62"/>
      <c r="AKD55" s="62"/>
      <c r="AKE55" s="62"/>
      <c r="AKF55" s="62"/>
      <c r="AKG55" s="62"/>
      <c r="AKH55" s="62"/>
      <c r="AKI55" s="62"/>
      <c r="AKJ55" s="62"/>
      <c r="AKK55" s="62"/>
      <c r="AKL55" s="62"/>
      <c r="AKM55" s="62"/>
      <c r="AKN55" s="62"/>
      <c r="AKO55" s="62"/>
      <c r="AKP55" s="62"/>
      <c r="AKQ55" s="62"/>
      <c r="AKR55" s="62"/>
      <c r="AKS55" s="62"/>
      <c r="AKT55" s="62"/>
      <c r="AKU55" s="62"/>
      <c r="AKV55" s="62"/>
      <c r="AKW55" s="62"/>
      <c r="AKX55" s="62"/>
      <c r="AKY55" s="62"/>
      <c r="AKZ55" s="62"/>
      <c r="ALA55" s="62"/>
      <c r="ALB55" s="62"/>
      <c r="ALC55" s="62"/>
      <c r="ALD55" s="62"/>
      <c r="ALE55" s="62"/>
      <c r="ALF55" s="62"/>
      <c r="ALG55" s="62"/>
      <c r="ALH55" s="62"/>
      <c r="ALI55" s="62"/>
      <c r="ALJ55" s="62"/>
      <c r="ALK55" s="62"/>
      <c r="ALL55" s="62"/>
      <c r="ALM55" s="62"/>
      <c r="ALN55" s="62"/>
      <c r="ALO55" s="62"/>
      <c r="ALP55" s="62"/>
      <c r="ALQ55" s="62"/>
      <c r="ALR55" s="62"/>
      <c r="ALS55" s="62"/>
      <c r="ALT55" s="62"/>
      <c r="ALU55" s="62"/>
      <c r="ALV55" s="62"/>
      <c r="ALW55" s="62"/>
      <c r="ALX55" s="62"/>
      <c r="ALY55" s="62"/>
      <c r="ALZ55" s="62"/>
      <c r="AMA55" s="62"/>
      <c r="AMB55" s="62"/>
      <c r="AMC55" s="62"/>
      <c r="AMD55" s="62"/>
      <c r="AME55" s="62"/>
      <c r="AMF55" s="62"/>
      <c r="AMG55" s="62"/>
      <c r="AMH55" s="62"/>
      <c r="AMI55" s="62"/>
      <c r="AMJ55" s="62"/>
      <c r="AMK55" s="62"/>
      <c r="AML55" s="62"/>
      <c r="AMM55" s="62"/>
      <c r="AMN55" s="62"/>
      <c r="AMO55" s="62"/>
      <c r="AMP55" s="62"/>
      <c r="AMQ55" s="62"/>
      <c r="AMR55" s="62"/>
      <c r="AMS55" s="62"/>
      <c r="AMT55" s="62"/>
      <c r="AMU55" s="62"/>
      <c r="AMV55" s="62"/>
      <c r="AMW55" s="62"/>
      <c r="AMX55" s="62"/>
      <c r="AMY55" s="62"/>
      <c r="AMZ55" s="62"/>
      <c r="ANA55" s="62"/>
      <c r="ANB55" s="62"/>
      <c r="ANC55" s="62"/>
      <c r="AND55" s="62"/>
      <c r="ANE55" s="62"/>
      <c r="ANF55" s="62"/>
      <c r="ANG55" s="62"/>
      <c r="ANH55" s="62"/>
      <c r="ANI55" s="62"/>
      <c r="ANJ55" s="62"/>
      <c r="ANK55" s="62"/>
      <c r="ANL55" s="62"/>
      <c r="ANM55" s="62"/>
      <c r="ANN55" s="62"/>
      <c r="ANO55" s="62"/>
      <c r="ANP55" s="62"/>
      <c r="ANQ55" s="62"/>
      <c r="ANR55" s="62"/>
      <c r="ANS55" s="62"/>
      <c r="ANT55" s="62"/>
      <c r="ANU55" s="62"/>
      <c r="ANV55" s="62"/>
      <c r="ANW55" s="62"/>
      <c r="ANX55" s="62"/>
      <c r="ANY55" s="62"/>
      <c r="ANZ55" s="62"/>
      <c r="AOA55" s="62"/>
      <c r="AOB55" s="62"/>
      <c r="AOC55" s="62"/>
      <c r="AOD55" s="62"/>
      <c r="AOE55" s="62"/>
      <c r="AOF55" s="62"/>
      <c r="AOG55" s="62"/>
      <c r="AOH55" s="62"/>
      <c r="AOI55" s="62"/>
      <c r="AOJ55" s="62"/>
      <c r="AOK55" s="62"/>
      <c r="AOL55" s="62"/>
      <c r="AOM55" s="62"/>
      <c r="AON55" s="62"/>
      <c r="AOO55" s="62"/>
      <c r="AOP55" s="62"/>
      <c r="AOQ55" s="62"/>
      <c r="AOR55" s="62"/>
      <c r="AOS55" s="62"/>
      <c r="AOT55" s="62"/>
      <c r="AOU55" s="62"/>
      <c r="AOV55" s="62"/>
      <c r="AOW55" s="62"/>
      <c r="AOX55" s="62"/>
      <c r="AOY55" s="62"/>
      <c r="AOZ55" s="62"/>
      <c r="APA55" s="62"/>
      <c r="APB55" s="62"/>
      <c r="APC55" s="62"/>
      <c r="APD55" s="62"/>
      <c r="APE55" s="62"/>
      <c r="APF55" s="62"/>
      <c r="APG55" s="62"/>
      <c r="APH55" s="62"/>
      <c r="API55" s="62"/>
      <c r="APJ55" s="62"/>
      <c r="APK55" s="62"/>
      <c r="APL55" s="62"/>
      <c r="APM55" s="62"/>
      <c r="APN55" s="62"/>
      <c r="APO55" s="62"/>
      <c r="APP55" s="62"/>
      <c r="APQ55" s="62"/>
      <c r="APR55" s="62"/>
      <c r="APS55" s="62"/>
      <c r="APT55" s="62"/>
      <c r="APU55" s="62"/>
      <c r="APV55" s="62"/>
      <c r="APW55" s="62"/>
      <c r="APX55" s="62"/>
      <c r="APY55" s="62"/>
      <c r="APZ55" s="62"/>
      <c r="AQA55" s="62"/>
      <c r="AQB55" s="62"/>
      <c r="AQC55" s="62"/>
      <c r="AQD55" s="62"/>
      <c r="AQE55" s="62"/>
      <c r="AQF55" s="62"/>
      <c r="AQG55" s="62"/>
      <c r="AQH55" s="62"/>
      <c r="AQI55" s="62"/>
      <c r="AQJ55" s="62"/>
      <c r="AQK55" s="62"/>
      <c r="AQL55" s="62"/>
      <c r="AQM55" s="62"/>
      <c r="AQN55" s="62"/>
      <c r="AQO55" s="62"/>
      <c r="AQP55" s="62"/>
      <c r="AQQ55" s="62"/>
      <c r="AQR55" s="62"/>
      <c r="AQS55" s="62"/>
      <c r="AQT55" s="62"/>
      <c r="AQU55" s="62"/>
      <c r="AQV55" s="62"/>
      <c r="AQW55" s="62"/>
      <c r="AQX55" s="62"/>
      <c r="AQY55" s="62"/>
      <c r="AQZ55" s="62"/>
      <c r="ARA55" s="62"/>
      <c r="ARB55" s="62"/>
      <c r="ARC55" s="62"/>
      <c r="ARD55" s="62"/>
      <c r="ARE55" s="62"/>
      <c r="ARF55" s="62"/>
      <c r="ARG55" s="62"/>
      <c r="ARH55" s="62"/>
      <c r="ARI55" s="62"/>
      <c r="ARJ55" s="62"/>
      <c r="ARK55" s="62"/>
      <c r="ARL55" s="62"/>
      <c r="ARM55" s="62"/>
      <c r="ARN55" s="62"/>
      <c r="ARO55" s="62"/>
      <c r="ARP55" s="62"/>
      <c r="ARQ55" s="62"/>
      <c r="ARR55" s="62"/>
      <c r="ARS55" s="62"/>
      <c r="ART55" s="62"/>
      <c r="ARU55" s="62"/>
      <c r="ARV55" s="62"/>
      <c r="ARW55" s="62"/>
      <c r="ARX55" s="62"/>
      <c r="ARY55" s="62"/>
      <c r="ARZ55" s="62"/>
      <c r="ASA55" s="62"/>
      <c r="ASB55" s="62"/>
      <c r="ASC55" s="62"/>
      <c r="ASD55" s="62"/>
      <c r="ASE55" s="62"/>
      <c r="ASF55" s="62"/>
      <c r="ASG55" s="62"/>
      <c r="ASH55" s="62"/>
      <c r="ASI55" s="62"/>
      <c r="ASJ55" s="62"/>
      <c r="ASK55" s="62"/>
      <c r="ASL55" s="62"/>
      <c r="ASM55" s="62"/>
      <c r="ASN55" s="62"/>
      <c r="ASO55" s="62"/>
      <c r="ASP55" s="62"/>
      <c r="ASQ55" s="62"/>
      <c r="ASR55" s="62"/>
      <c r="ASS55" s="62"/>
      <c r="AST55" s="62"/>
      <c r="ASU55" s="62"/>
      <c r="ASV55" s="62"/>
      <c r="ASW55" s="62"/>
      <c r="ASX55" s="62"/>
      <c r="ASY55" s="62"/>
      <c r="ASZ55" s="62"/>
      <c r="ATA55" s="62"/>
      <c r="ATB55" s="62"/>
      <c r="ATC55" s="62"/>
      <c r="ATD55" s="62"/>
      <c r="ATE55" s="62"/>
      <c r="ATF55" s="62"/>
      <c r="ATG55" s="62"/>
      <c r="ATH55" s="62"/>
      <c r="ATI55" s="62"/>
      <c r="ATJ55" s="62"/>
      <c r="ATK55" s="62"/>
      <c r="ATL55" s="62"/>
      <c r="ATM55" s="62"/>
      <c r="ATN55" s="62"/>
      <c r="ATO55" s="62"/>
      <c r="ATP55" s="62"/>
      <c r="ATQ55" s="62"/>
      <c r="ATR55" s="62"/>
      <c r="ATS55" s="62"/>
      <c r="ATT55" s="62"/>
      <c r="ATU55" s="62"/>
      <c r="ATV55" s="62"/>
      <c r="ATW55" s="62"/>
      <c r="ATX55" s="62"/>
      <c r="ATY55" s="62"/>
      <c r="ATZ55" s="62"/>
      <c r="AUA55" s="62"/>
      <c r="AUB55" s="62"/>
      <c r="AUC55" s="62"/>
      <c r="AUD55" s="62"/>
      <c r="AUE55" s="62"/>
      <c r="AUF55" s="62"/>
      <c r="AUG55" s="62"/>
      <c r="AUH55" s="62"/>
      <c r="AUI55" s="62"/>
      <c r="AUJ55" s="62"/>
      <c r="AUK55" s="62"/>
      <c r="AUL55" s="62"/>
      <c r="AUM55" s="62"/>
      <c r="AUN55" s="62"/>
      <c r="AUO55" s="62"/>
      <c r="AUP55" s="62"/>
      <c r="AUQ55" s="62"/>
      <c r="AUR55" s="62"/>
      <c r="AUS55" s="62"/>
      <c r="AUT55" s="62"/>
      <c r="AUU55" s="62"/>
      <c r="AUV55" s="62"/>
      <c r="AUW55" s="62"/>
      <c r="AUX55" s="62"/>
      <c r="AUY55" s="62"/>
      <c r="AUZ55" s="62"/>
      <c r="AVA55" s="62"/>
      <c r="AVB55" s="62"/>
      <c r="AVC55" s="62"/>
      <c r="AVD55" s="62"/>
      <c r="AVE55" s="62"/>
      <c r="AVF55" s="62"/>
      <c r="AVG55" s="62"/>
      <c r="AVH55" s="62"/>
      <c r="AVI55" s="62"/>
      <c r="AVJ55" s="62"/>
      <c r="AVK55" s="62"/>
      <c r="AVL55" s="62"/>
      <c r="AVM55" s="62"/>
      <c r="AVN55" s="62"/>
      <c r="AVO55" s="62"/>
      <c r="AVP55" s="62"/>
      <c r="AVQ55" s="62"/>
      <c r="AVR55" s="62"/>
      <c r="AVS55" s="62"/>
      <c r="AVT55" s="62"/>
      <c r="AVU55" s="62"/>
      <c r="AVV55" s="62"/>
      <c r="AVW55" s="62"/>
      <c r="AVX55" s="62"/>
      <c r="AVY55" s="62"/>
      <c r="AVZ55" s="62"/>
      <c r="AWA55" s="62"/>
      <c r="AWB55" s="62"/>
      <c r="AWC55" s="62"/>
      <c r="AWD55" s="62"/>
      <c r="AWE55" s="62"/>
      <c r="AWF55" s="62"/>
      <c r="AWG55" s="62"/>
      <c r="AWH55" s="62"/>
      <c r="AWI55" s="62"/>
      <c r="AWJ55" s="62"/>
      <c r="AWK55" s="62"/>
      <c r="AWL55" s="62"/>
      <c r="AWM55" s="62"/>
      <c r="AWN55" s="62"/>
      <c r="AWO55" s="62"/>
      <c r="AWP55" s="62"/>
      <c r="AWQ55" s="62"/>
      <c r="AWR55" s="62"/>
      <c r="AWS55" s="62"/>
      <c r="AWT55" s="62"/>
      <c r="BCI55" s="62"/>
      <c r="BCJ55" s="62"/>
      <c r="BCK55" s="62"/>
      <c r="BCL55" s="62"/>
      <c r="BCM55" s="62"/>
      <c r="BCN55" s="62"/>
      <c r="BCO55" s="62"/>
      <c r="BCP55" s="62"/>
      <c r="BCQ55" s="62"/>
      <c r="BCR55" s="62"/>
      <c r="BCS55" s="62"/>
      <c r="BCT55" s="62"/>
      <c r="BCU55" s="62"/>
      <c r="BCV55" s="62"/>
      <c r="BCW55" s="62"/>
      <c r="BCX55" s="62"/>
      <c r="BCY55" s="62"/>
      <c r="BCZ55" s="62"/>
      <c r="BDA55" s="62"/>
      <c r="BDB55" s="62"/>
      <c r="BDC55" s="62"/>
      <c r="BDD55" s="62"/>
      <c r="BDE55" s="62"/>
      <c r="BDF55" s="62"/>
      <c r="BDG55" s="62"/>
      <c r="BDH55" s="62"/>
      <c r="BDI55" s="62"/>
      <c r="BDJ55" s="62"/>
      <c r="BDK55" s="62"/>
      <c r="BDL55" s="62"/>
      <c r="BDM55" s="62"/>
      <c r="BDN55" s="62"/>
      <c r="BDO55" s="62"/>
      <c r="BDP55" s="62"/>
      <c r="BDQ55" s="62"/>
      <c r="BDR55" s="62"/>
      <c r="BDS55" s="62"/>
      <c r="BDT55" s="62"/>
      <c r="BDU55" s="62"/>
      <c r="BDV55" s="62"/>
      <c r="BDW55" s="62"/>
      <c r="BDX55" s="62"/>
      <c r="BDY55" s="62"/>
      <c r="BDZ55" s="62"/>
      <c r="BEA55" s="62"/>
      <c r="BEB55" s="62"/>
      <c r="BEC55" s="62"/>
      <c r="BED55" s="62"/>
      <c r="BEE55" s="62"/>
      <c r="BEF55" s="62"/>
      <c r="BEG55" s="62"/>
      <c r="BEH55" s="62"/>
      <c r="BEI55" s="62"/>
      <c r="BEJ55" s="62"/>
      <c r="BEK55" s="62"/>
      <c r="BEL55" s="62"/>
      <c r="BEM55" s="62"/>
      <c r="BEN55" s="62"/>
      <c r="BEO55" s="62"/>
      <c r="BEP55" s="62"/>
      <c r="BEQ55" s="62"/>
      <c r="BER55" s="62"/>
      <c r="BES55" s="62"/>
      <c r="BET55" s="62"/>
      <c r="BEU55" s="62"/>
      <c r="BEV55" s="62"/>
      <c r="BEW55" s="62"/>
      <c r="BEX55" s="62"/>
      <c r="BEY55" s="62"/>
      <c r="BEZ55" s="62"/>
      <c r="BFA55" s="62"/>
      <c r="BFB55" s="62"/>
      <c r="BFC55" s="62"/>
      <c r="BFD55" s="62"/>
      <c r="BFE55" s="62"/>
      <c r="BFF55" s="62"/>
      <c r="BFG55" s="62"/>
      <c r="BFH55" s="62"/>
      <c r="BFI55" s="62"/>
      <c r="BFJ55" s="62"/>
      <c r="BFK55" s="62"/>
      <c r="BFL55" s="62"/>
      <c r="BFM55" s="62"/>
      <c r="BFN55" s="62"/>
      <c r="BFO55" s="62"/>
      <c r="BFP55" s="62"/>
      <c r="BFQ55" s="62"/>
      <c r="BFR55" s="62"/>
      <c r="BFS55" s="62"/>
      <c r="BFT55" s="62"/>
      <c r="BFU55" s="62"/>
      <c r="BFV55" s="62"/>
      <c r="BFW55" s="62"/>
      <c r="BFX55" s="62"/>
      <c r="BFY55" s="62"/>
      <c r="BFZ55" s="62"/>
      <c r="BGA55" s="62"/>
      <c r="BGB55" s="62"/>
      <c r="BGC55" s="62"/>
      <c r="BGD55" s="62"/>
      <c r="BGE55" s="62"/>
      <c r="BGF55" s="62"/>
      <c r="BGG55" s="62"/>
      <c r="BGH55" s="62"/>
      <c r="BGI55" s="62"/>
      <c r="BGJ55" s="62"/>
      <c r="BGK55" s="62"/>
      <c r="BGL55" s="62"/>
      <c r="BGM55" s="62"/>
      <c r="BGN55" s="62"/>
      <c r="BGO55" s="62"/>
      <c r="BGP55" s="62"/>
      <c r="BGQ55" s="62"/>
      <c r="BGR55" s="62"/>
      <c r="BGS55" s="62"/>
      <c r="BGT55" s="62"/>
      <c r="BGU55" s="62"/>
      <c r="BGV55" s="62"/>
      <c r="BGW55" s="62"/>
      <c r="BGX55" s="62"/>
      <c r="BGY55" s="62"/>
      <c r="BGZ55" s="62"/>
      <c r="BHA55" s="62"/>
      <c r="BHB55" s="62"/>
      <c r="BHC55" s="62"/>
      <c r="BHD55" s="62"/>
      <c r="BHE55" s="62"/>
      <c r="BHF55" s="62"/>
      <c r="BHG55" s="62"/>
      <c r="BHH55" s="62"/>
      <c r="BHI55" s="62"/>
      <c r="BHJ55" s="62"/>
      <c r="BHK55" s="62"/>
      <c r="BHL55" s="62"/>
      <c r="BHM55" s="62"/>
      <c r="BHN55" s="62"/>
      <c r="BHO55" s="62"/>
      <c r="BHP55" s="62"/>
      <c r="BHQ55" s="62"/>
      <c r="BHR55" s="62"/>
      <c r="BHS55" s="62"/>
      <c r="BHT55" s="62"/>
      <c r="BHU55" s="62"/>
      <c r="BHV55" s="62"/>
      <c r="BHW55" s="62"/>
      <c r="BHX55" s="62"/>
      <c r="BHY55" s="62"/>
      <c r="BHZ55" s="62"/>
      <c r="BIA55" s="62"/>
      <c r="BIB55" s="62"/>
      <c r="BIC55" s="62"/>
      <c r="BID55" s="62"/>
      <c r="BIE55" s="62"/>
      <c r="BIF55" s="62"/>
      <c r="BIG55" s="62"/>
      <c r="BIH55" s="62"/>
      <c r="BII55" s="62"/>
      <c r="BIJ55" s="62"/>
      <c r="BIK55" s="62"/>
      <c r="BIL55" s="62"/>
      <c r="BIM55" s="62"/>
      <c r="BIN55" s="62"/>
      <c r="BIO55" s="62"/>
      <c r="BIP55" s="62"/>
      <c r="BIQ55" s="62"/>
      <c r="BIR55" s="62"/>
      <c r="BIS55" s="62"/>
      <c r="BIT55" s="62"/>
      <c r="BIU55" s="62"/>
      <c r="BIV55" s="62"/>
      <c r="BIW55" s="62"/>
      <c r="BIX55" s="62"/>
      <c r="BIY55" s="62"/>
      <c r="BIZ55" s="62"/>
      <c r="BJA55" s="62"/>
      <c r="BJB55" s="62"/>
      <c r="BJC55" s="62"/>
      <c r="BJD55" s="62"/>
      <c r="BJE55" s="62"/>
      <c r="BJF55" s="62"/>
      <c r="BJG55" s="62"/>
      <c r="BJH55" s="62"/>
      <c r="BJI55" s="62"/>
      <c r="BJJ55" s="62"/>
      <c r="BJK55" s="62"/>
      <c r="BJL55" s="62"/>
      <c r="BJM55" s="62"/>
      <c r="BJN55" s="62"/>
      <c r="BJO55" s="62"/>
      <c r="BJP55" s="62"/>
      <c r="BJQ55" s="62"/>
      <c r="BJR55" s="62"/>
      <c r="BJS55" s="62"/>
      <c r="BJT55" s="62"/>
      <c r="BJU55" s="62"/>
      <c r="BJV55" s="62"/>
      <c r="BJW55" s="62"/>
      <c r="BJX55" s="62"/>
      <c r="BJY55" s="62"/>
      <c r="BJZ55" s="62"/>
      <c r="BKA55" s="62"/>
      <c r="BKB55" s="62"/>
      <c r="BKC55" s="62"/>
      <c r="BKD55" s="62"/>
      <c r="BKE55" s="62"/>
      <c r="BKF55" s="62"/>
      <c r="BKG55" s="62"/>
      <c r="BKH55" s="62"/>
      <c r="BKI55" s="62"/>
      <c r="BKJ55" s="62"/>
      <c r="BKK55" s="62"/>
      <c r="BKL55" s="62"/>
      <c r="BKM55" s="62"/>
      <c r="BKN55" s="62"/>
      <c r="BKO55" s="62"/>
      <c r="BKP55" s="62"/>
      <c r="BKQ55" s="62"/>
      <c r="BKR55" s="62"/>
      <c r="BKS55" s="62"/>
      <c r="BKT55" s="62"/>
      <c r="BKU55" s="62"/>
      <c r="BKV55" s="62"/>
      <c r="BKW55" s="62"/>
      <c r="BKX55" s="62"/>
      <c r="BKY55" s="62"/>
      <c r="BKZ55" s="62"/>
      <c r="BLA55" s="62"/>
      <c r="BLB55" s="62"/>
      <c r="BLC55" s="62"/>
      <c r="BLD55" s="62"/>
      <c r="BLE55" s="62"/>
      <c r="BLF55" s="62"/>
      <c r="BLG55" s="62"/>
      <c r="BLH55" s="62"/>
      <c r="BLI55" s="62"/>
      <c r="BLJ55" s="62"/>
      <c r="BLK55" s="62"/>
      <c r="BLL55" s="62"/>
      <c r="BLM55" s="62"/>
      <c r="BLN55" s="62"/>
      <c r="BLO55" s="62"/>
      <c r="BLP55" s="62"/>
      <c r="BLQ55" s="62"/>
      <c r="BLR55" s="62"/>
      <c r="BLS55" s="62"/>
      <c r="BLT55" s="62"/>
      <c r="BLU55" s="62"/>
      <c r="BLV55" s="62"/>
      <c r="BLW55" s="62"/>
      <c r="BLX55" s="62"/>
      <c r="BLY55" s="62"/>
      <c r="BLZ55" s="62"/>
      <c r="BMA55" s="62"/>
      <c r="BMB55" s="62"/>
      <c r="BMC55" s="62"/>
      <c r="BMD55" s="62"/>
      <c r="BME55" s="62"/>
      <c r="BMF55" s="62"/>
      <c r="BMG55" s="62"/>
      <c r="BMH55" s="62"/>
      <c r="BMI55" s="62"/>
      <c r="BMJ55" s="62"/>
      <c r="BMK55" s="62"/>
      <c r="BML55" s="62"/>
      <c r="BMM55" s="62"/>
      <c r="BMN55" s="62"/>
      <c r="BMO55" s="62"/>
      <c r="BMP55" s="62"/>
      <c r="BMQ55" s="62"/>
      <c r="BMR55" s="62"/>
      <c r="BMS55" s="62"/>
      <c r="BMT55" s="62"/>
      <c r="BMU55" s="62"/>
      <c r="BMV55" s="62"/>
      <c r="BMW55" s="62"/>
      <c r="BMX55" s="62"/>
      <c r="BMY55" s="62"/>
      <c r="BMZ55" s="62"/>
      <c r="BNA55" s="62"/>
      <c r="BNB55" s="87"/>
      <c r="BNC55" s="62"/>
      <c r="BND55" s="62"/>
      <c r="BNE55" s="62"/>
      <c r="BNF55" s="62"/>
      <c r="BNG55" s="62"/>
      <c r="BNH55" s="62"/>
      <c r="BNI55" s="62"/>
      <c r="BNJ55" s="62"/>
      <c r="BNK55" s="62"/>
      <c r="BNL55" s="62"/>
      <c r="BNM55" s="62"/>
      <c r="BNN55" s="62"/>
      <c r="BNO55" s="62"/>
      <c r="BNP55" s="62"/>
      <c r="BNQ55" s="62"/>
      <c r="BNR55" s="62"/>
      <c r="BNS55" s="62"/>
      <c r="BNT55" s="62"/>
      <c r="BNU55" s="62"/>
      <c r="BNV55" s="62"/>
      <c r="BNW55" s="62"/>
      <c r="BNX55" s="62"/>
      <c r="BNY55" s="62"/>
      <c r="BNZ55" s="62"/>
      <c r="BOA55" s="62"/>
      <c r="BOB55" s="62"/>
      <c r="BOC55" s="62"/>
      <c r="BOD55" s="62"/>
      <c r="BOE55" s="62"/>
      <c r="BOF55" s="62"/>
      <c r="BOG55" s="62"/>
      <c r="BOH55" s="62"/>
      <c r="BOI55" s="62"/>
      <c r="BOJ55" s="62"/>
      <c r="BOK55" s="62"/>
      <c r="BOL55" s="62"/>
      <c r="BOM55" s="62"/>
      <c r="BON55" s="62"/>
      <c r="BOO55" s="62"/>
      <c r="BOP55" s="62"/>
      <c r="BOQ55" s="62"/>
      <c r="BOR55" s="62"/>
      <c r="BOS55" s="62"/>
      <c r="BOT55" s="62"/>
      <c r="BOU55" s="62"/>
      <c r="BOV55" s="62"/>
      <c r="BOW55" s="62"/>
      <c r="BOX55" s="62"/>
      <c r="BOY55" s="62"/>
      <c r="BOZ55" s="62"/>
      <c r="BPA55" s="62"/>
      <c r="BPB55" s="62"/>
      <c r="BPC55" s="62"/>
      <c r="BPD55" s="62"/>
      <c r="BPE55" s="62"/>
      <c r="BPF55" s="62"/>
      <c r="BPG55" s="62"/>
      <c r="BPH55" s="62"/>
      <c r="BPI55" s="62"/>
      <c r="BPJ55" s="62"/>
      <c r="BPK55" s="62"/>
      <c r="BPL55" s="62"/>
      <c r="BPM55" s="62"/>
      <c r="BPN55" s="62"/>
      <c r="BPO55" s="62"/>
      <c r="BPP55" s="62"/>
      <c r="BPQ55" s="62"/>
      <c r="BPR55" s="62"/>
      <c r="BPS55" s="62"/>
      <c r="BPT55" s="62"/>
      <c r="BPU55" s="62"/>
      <c r="BPV55" s="62"/>
      <c r="BPW55" s="62"/>
      <c r="BPX55" s="62"/>
      <c r="BPY55" s="62"/>
      <c r="BPZ55" s="62"/>
      <c r="BQA55" s="62"/>
      <c r="BQB55" s="62"/>
      <c r="BQC55" s="62"/>
      <c r="BQD55" s="62"/>
      <c r="BQE55" s="62"/>
      <c r="BQF55" s="62"/>
      <c r="BQG55" s="62"/>
      <c r="BQH55" s="62"/>
      <c r="BQI55" s="62"/>
      <c r="BQJ55" s="62"/>
      <c r="BQK55" s="62"/>
      <c r="BQL55" s="62"/>
      <c r="BQM55" s="62"/>
      <c r="BQN55" s="62"/>
      <c r="BQO55" s="62"/>
      <c r="BQP55" s="62"/>
      <c r="BQQ55" s="62"/>
      <c r="BQR55" s="62"/>
      <c r="BQS55" s="62"/>
      <c r="BQT55" s="62"/>
      <c r="BQU55" s="62"/>
      <c r="BQV55" s="62"/>
      <c r="BQW55" s="62"/>
      <c r="BQX55" s="62"/>
      <c r="BQY55" s="62"/>
      <c r="BQZ55" s="62"/>
      <c r="BRA55" s="62"/>
      <c r="BRB55" s="62"/>
      <c r="BRC55" s="62"/>
      <c r="BRD55" s="62"/>
      <c r="BRE55" s="62"/>
      <c r="BRF55" s="62"/>
      <c r="BRG55" s="62"/>
      <c r="BRH55" s="62"/>
      <c r="BRI55" s="62"/>
      <c r="BRJ55" s="62"/>
      <c r="BRK55" s="62"/>
      <c r="BRL55" s="62"/>
      <c r="BRM55" s="62"/>
      <c r="BRN55" s="62"/>
      <c r="BRO55" s="62"/>
      <c r="BRP55" s="62"/>
      <c r="BRQ55" s="62"/>
      <c r="BRR55" s="62"/>
      <c r="BRS55" s="62"/>
      <c r="BRT55" s="62"/>
      <c r="BRU55" s="62"/>
      <c r="BRV55" s="62"/>
      <c r="BRW55" s="62"/>
      <c r="BRX55" s="62"/>
      <c r="BRY55" s="62"/>
      <c r="BRZ55" s="62"/>
      <c r="BSA55" s="62"/>
      <c r="BSB55" s="62"/>
      <c r="BSC55" s="62"/>
      <c r="BSD55" s="62"/>
      <c r="BSE55" s="62"/>
      <c r="BSF55" s="62"/>
      <c r="BSG55" s="62"/>
      <c r="BSH55" s="62"/>
      <c r="BSI55" s="62"/>
      <c r="BSJ55" s="62"/>
      <c r="BSK55" s="62"/>
      <c r="BSL55" s="62"/>
      <c r="BSM55" s="62"/>
      <c r="BSN55" s="62"/>
      <c r="BSO55" s="62"/>
      <c r="BSP55" s="62"/>
      <c r="BSQ55" s="62"/>
      <c r="BSR55" s="62"/>
      <c r="BSS55" s="62"/>
      <c r="BST55" s="62"/>
      <c r="BSU55" s="62"/>
      <c r="BSV55" s="62"/>
      <c r="BSW55" s="62"/>
      <c r="BSX55" s="62"/>
      <c r="BSY55" s="62"/>
      <c r="BSZ55" s="62"/>
      <c r="BTA55" s="62"/>
      <c r="BTB55" s="62"/>
      <c r="BTC55" s="62"/>
      <c r="BTD55" s="62"/>
      <c r="BTE55" s="62"/>
      <c r="BTF55" s="62"/>
      <c r="BTG55" s="62"/>
      <c r="BTH55" s="62"/>
      <c r="BTI55" s="62"/>
      <c r="BTJ55" s="62"/>
      <c r="BTK55" s="62"/>
      <c r="BTL55" s="62"/>
      <c r="BTM55" s="62"/>
      <c r="BTN55" s="62"/>
      <c r="BTO55" s="62"/>
      <c r="BTP55" s="62"/>
      <c r="BTQ55" s="62"/>
      <c r="BTR55" s="62"/>
      <c r="BTS55" s="62"/>
      <c r="BTT55" s="62"/>
      <c r="BTU55" s="62"/>
      <c r="BTV55" s="62"/>
      <c r="BTW55" s="62"/>
      <c r="BTX55" s="62"/>
      <c r="BTY55" s="62"/>
      <c r="BTZ55" s="62"/>
      <c r="BUA55" s="62"/>
      <c r="BUB55" s="62"/>
      <c r="BUC55" s="62"/>
      <c r="BUD55" s="62"/>
      <c r="BUE55" s="62"/>
      <c r="BUF55" s="62"/>
      <c r="BUG55" s="62"/>
      <c r="BUH55" s="62"/>
      <c r="BUI55" s="62"/>
      <c r="BUJ55" s="62"/>
      <c r="BUK55" s="62"/>
      <c r="BUL55" s="62"/>
      <c r="BUM55" s="62"/>
      <c r="BUN55" s="62"/>
      <c r="BUO55" s="62"/>
      <c r="BUP55" s="62"/>
      <c r="BUQ55" s="62"/>
      <c r="BUR55" s="62"/>
      <c r="BUS55" s="62"/>
      <c r="BUT55" s="62"/>
      <c r="BUU55" s="62"/>
      <c r="BUV55" s="62"/>
      <c r="BUW55" s="62"/>
      <c r="BUX55" s="62"/>
      <c r="BUY55" s="62"/>
      <c r="BUZ55" s="62"/>
      <c r="BVA55" s="62"/>
      <c r="BVB55" s="62"/>
      <c r="BVC55" s="62"/>
      <c r="BVD55" s="62"/>
      <c r="BVE55" s="62"/>
      <c r="BVF55" s="62"/>
      <c r="BVG55" s="62"/>
      <c r="BVH55" s="62"/>
      <c r="BVI55" s="62"/>
      <c r="BVJ55" s="62"/>
      <c r="BVK55" s="62"/>
      <c r="BVL55" s="62"/>
      <c r="BVM55" s="62"/>
      <c r="BVN55" s="62"/>
      <c r="BVO55" s="62"/>
      <c r="BVP55" s="62"/>
      <c r="BVQ55" s="62"/>
      <c r="BVR55" s="62"/>
      <c r="BVS55" s="62"/>
      <c r="BVT55" s="62"/>
      <c r="BVU55" s="62"/>
      <c r="BVV55" s="62"/>
      <c r="BVW55" s="62"/>
      <c r="BVX55" s="62"/>
      <c r="BVY55" s="62"/>
      <c r="BVZ55" s="62"/>
      <c r="BWA55" s="62"/>
      <c r="BWB55" s="62"/>
      <c r="BWC55" s="62"/>
      <c r="BWD55" s="62"/>
      <c r="BWE55" s="62"/>
      <c r="BWF55" s="62"/>
      <c r="BWG55" s="62"/>
      <c r="BWH55" s="62"/>
      <c r="BWI55" s="62"/>
      <c r="BWJ55" s="62"/>
      <c r="BWK55" s="62"/>
      <c r="BWL55" s="62"/>
      <c r="BWM55" s="62"/>
      <c r="BWN55" s="62"/>
      <c r="BWO55" s="62"/>
      <c r="BWP55" s="62"/>
      <c r="BWQ55" s="62"/>
      <c r="BWR55" s="62"/>
      <c r="BWS55" s="62"/>
      <c r="BWT55" s="62"/>
      <c r="BWU55" s="62"/>
      <c r="BWV55" s="62"/>
      <c r="BWW55" s="62"/>
      <c r="BWX55" s="62"/>
      <c r="BWY55" s="62"/>
      <c r="BWZ55" s="62"/>
      <c r="BXA55" s="62"/>
      <c r="BXB55" s="62"/>
      <c r="BXC55" s="62"/>
      <c r="BXD55" s="62"/>
      <c r="BXE55" s="62"/>
      <c r="BXF55" s="62"/>
      <c r="BXG55" s="62"/>
      <c r="BXH55" s="62"/>
      <c r="BXI55" s="62"/>
      <c r="BXJ55" s="62"/>
      <c r="BXK55" s="62"/>
      <c r="BXL55" s="62"/>
      <c r="BXM55" s="62"/>
      <c r="BXN55" s="62"/>
      <c r="BXO55" s="62"/>
      <c r="BXP55" s="62"/>
      <c r="BXQ55" s="62"/>
      <c r="BXR55" s="62"/>
      <c r="BXS55" s="62"/>
      <c r="BXT55" s="62"/>
      <c r="BXU55" s="62"/>
      <c r="BXV55" s="62"/>
      <c r="BXW55" s="62"/>
      <c r="BXX55" s="62"/>
      <c r="BXY55" s="62"/>
      <c r="BXZ55" s="62"/>
      <c r="BYA55" s="62"/>
      <c r="BYB55" s="62"/>
      <c r="BYC55" s="62"/>
      <c r="BYD55" s="62"/>
      <c r="BYE55" s="62"/>
      <c r="BYF55" s="62"/>
      <c r="BYG55" s="62"/>
      <c r="BYH55" s="62"/>
      <c r="BYI55" s="62"/>
      <c r="BYJ55" s="62"/>
      <c r="BYK55" s="62"/>
      <c r="BYL55" s="62"/>
      <c r="BYM55" s="62"/>
      <c r="BYN55" s="62"/>
      <c r="BYO55" s="62"/>
      <c r="BYP55" s="62"/>
      <c r="BYQ55" s="62"/>
      <c r="BYR55" s="62"/>
      <c r="BYS55" s="62"/>
    </row>
    <row r="56" spans="1:2021" ht="100" customHeight="1">
      <c r="A56" s="83" t="s">
        <v>0</v>
      </c>
      <c r="B56" s="58" t="s">
        <v>168</v>
      </c>
      <c r="C56" s="179"/>
      <c r="D56" s="93" t="s">
        <v>135</v>
      </c>
      <c r="E56" s="134" t="s">
        <v>55</v>
      </c>
      <c r="F56" s="42" t="s">
        <v>0</v>
      </c>
      <c r="G56" s="42" t="s">
        <v>0</v>
      </c>
      <c r="H56" s="42"/>
      <c r="I56" s="42" t="s">
        <v>0</v>
      </c>
      <c r="J56" s="42"/>
      <c r="K56" s="2"/>
      <c r="L56" s="28">
        <v>12.5</v>
      </c>
      <c r="M56" s="28">
        <v>27.5</v>
      </c>
      <c r="N56" s="29">
        <f>SUM(F56:K56)</f>
        <v>0</v>
      </c>
      <c r="O56" s="122">
        <f>+N56*L56</f>
        <v>0</v>
      </c>
      <c r="Q56" s="93" t="s">
        <v>154</v>
      </c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  <c r="FQ56" s="62"/>
      <c r="FR56" s="62"/>
      <c r="FS56" s="62"/>
      <c r="FT56" s="62"/>
      <c r="FU56" s="62"/>
      <c r="FV56" s="62"/>
      <c r="FW56" s="62"/>
      <c r="FX56" s="62"/>
      <c r="FY56" s="62"/>
      <c r="FZ56" s="62"/>
      <c r="GA56" s="62"/>
      <c r="GB56" s="62"/>
      <c r="GC56" s="62"/>
      <c r="GD56" s="62"/>
      <c r="GE56" s="62"/>
      <c r="GF56" s="62"/>
      <c r="GG56" s="62"/>
      <c r="GH56" s="62"/>
      <c r="GI56" s="62"/>
      <c r="GJ56" s="62"/>
      <c r="GK56" s="62"/>
      <c r="GL56" s="62"/>
      <c r="GM56" s="62"/>
      <c r="GN56" s="62"/>
      <c r="GO56" s="62"/>
      <c r="GP56" s="62"/>
      <c r="GQ56" s="62"/>
      <c r="GR56" s="62"/>
      <c r="GS56" s="62"/>
      <c r="GT56" s="62"/>
      <c r="GU56" s="62"/>
      <c r="GV56" s="62"/>
      <c r="GW56" s="62"/>
      <c r="GX56" s="62"/>
      <c r="GY56" s="62"/>
      <c r="GZ56" s="62"/>
      <c r="HA56" s="62"/>
      <c r="HB56" s="62"/>
      <c r="HC56" s="62"/>
      <c r="HD56" s="62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HY56" s="62"/>
      <c r="HZ56" s="62"/>
      <c r="IA56" s="62"/>
      <c r="IB56" s="62"/>
      <c r="IC56" s="62"/>
      <c r="ID56" s="62"/>
      <c r="IE56" s="62"/>
      <c r="IF56" s="62"/>
      <c r="IG56" s="62"/>
      <c r="IH56" s="62"/>
      <c r="II56" s="62"/>
      <c r="IJ56" s="62"/>
      <c r="IK56" s="62"/>
      <c r="IL56" s="62"/>
      <c r="IM56" s="62"/>
      <c r="IN56" s="62"/>
      <c r="IO56" s="62"/>
      <c r="IP56" s="62"/>
      <c r="IQ56" s="62"/>
      <c r="IR56" s="62"/>
      <c r="IS56" s="62"/>
      <c r="IT56" s="62"/>
      <c r="IU56" s="62"/>
      <c r="IV56" s="62"/>
      <c r="IW56" s="62"/>
      <c r="IX56" s="62"/>
      <c r="IY56" s="62"/>
      <c r="IZ56" s="62"/>
      <c r="JA56" s="62"/>
      <c r="JB56" s="62"/>
      <c r="JC56" s="62"/>
      <c r="JD56" s="62"/>
      <c r="JE56" s="62"/>
      <c r="JF56" s="62"/>
      <c r="JG56" s="62"/>
      <c r="JH56" s="62"/>
      <c r="JI56" s="62"/>
      <c r="JJ56" s="62"/>
      <c r="JK56" s="62"/>
      <c r="JL56" s="62"/>
      <c r="JM56" s="62"/>
      <c r="JN56" s="62"/>
      <c r="JO56" s="62"/>
      <c r="JP56" s="62"/>
      <c r="JQ56" s="62"/>
      <c r="JR56" s="62"/>
      <c r="JS56" s="62"/>
      <c r="JT56" s="62"/>
      <c r="JU56" s="62"/>
      <c r="JV56" s="62"/>
      <c r="JW56" s="62"/>
      <c r="JX56" s="62"/>
      <c r="JY56" s="62"/>
      <c r="JZ56" s="62"/>
      <c r="KA56" s="62"/>
      <c r="KB56" s="62"/>
      <c r="KC56" s="62"/>
      <c r="KD56" s="62"/>
      <c r="KE56" s="62"/>
      <c r="KF56" s="62"/>
      <c r="KG56" s="62"/>
      <c r="KH56" s="62"/>
      <c r="KI56" s="62"/>
      <c r="KJ56" s="62"/>
      <c r="KK56" s="62"/>
      <c r="KL56" s="62"/>
      <c r="KM56" s="62"/>
      <c r="KN56" s="62"/>
      <c r="KO56" s="62"/>
      <c r="KP56" s="62"/>
      <c r="KQ56" s="62"/>
      <c r="KR56" s="62"/>
      <c r="KS56" s="62"/>
      <c r="KT56" s="62"/>
      <c r="KU56" s="62"/>
      <c r="KV56" s="62"/>
      <c r="KW56" s="62"/>
      <c r="KX56" s="62"/>
      <c r="KY56" s="62"/>
      <c r="KZ56" s="62"/>
      <c r="LA56" s="62"/>
      <c r="LB56" s="62"/>
      <c r="LC56" s="62"/>
      <c r="LD56" s="62"/>
      <c r="LE56" s="62"/>
      <c r="LF56" s="62"/>
      <c r="LG56" s="62"/>
      <c r="LH56" s="62"/>
      <c r="LI56" s="62"/>
      <c r="LJ56" s="62"/>
      <c r="LK56" s="62"/>
      <c r="LL56" s="62"/>
      <c r="LM56" s="62"/>
      <c r="LN56" s="62"/>
      <c r="LO56" s="62"/>
      <c r="LP56" s="62"/>
      <c r="LQ56" s="62"/>
      <c r="LR56" s="62"/>
      <c r="LS56" s="62"/>
      <c r="LT56" s="62"/>
      <c r="LU56" s="62"/>
      <c r="LV56" s="62"/>
      <c r="LW56" s="62"/>
      <c r="LX56" s="62"/>
      <c r="LY56" s="62"/>
      <c r="LZ56" s="62"/>
      <c r="MA56" s="62"/>
      <c r="MB56" s="62"/>
      <c r="MC56" s="62"/>
      <c r="MD56" s="62"/>
      <c r="ME56" s="62"/>
      <c r="MF56" s="62"/>
      <c r="MG56" s="62"/>
      <c r="MH56" s="62"/>
      <c r="MI56" s="62"/>
      <c r="MJ56" s="62"/>
      <c r="MK56" s="62"/>
      <c r="ML56" s="62"/>
      <c r="MM56" s="62"/>
      <c r="MN56" s="62"/>
      <c r="MO56" s="62"/>
      <c r="MP56" s="62"/>
      <c r="MQ56" s="62"/>
      <c r="MR56" s="62"/>
      <c r="MS56" s="62"/>
      <c r="MT56" s="62"/>
      <c r="MU56" s="62"/>
      <c r="MV56" s="62"/>
      <c r="MW56" s="62"/>
      <c r="MX56" s="62"/>
      <c r="MY56" s="62"/>
      <c r="MZ56" s="62"/>
      <c r="NA56" s="62"/>
      <c r="NB56" s="62"/>
      <c r="NC56" s="62"/>
      <c r="ND56" s="62"/>
      <c r="NE56" s="62"/>
      <c r="NF56" s="62"/>
      <c r="NG56" s="62"/>
      <c r="NH56" s="62"/>
      <c r="NI56" s="62"/>
      <c r="NJ56" s="62"/>
      <c r="NK56" s="62"/>
      <c r="NL56" s="62"/>
      <c r="NM56" s="62"/>
      <c r="NN56" s="62"/>
      <c r="NO56" s="62"/>
      <c r="NP56" s="62"/>
      <c r="NQ56" s="62"/>
      <c r="NR56" s="62"/>
      <c r="NS56" s="62"/>
      <c r="NT56" s="62"/>
      <c r="NU56" s="62"/>
      <c r="NV56" s="62"/>
      <c r="NW56" s="62"/>
      <c r="NX56" s="62"/>
      <c r="NY56" s="62"/>
      <c r="NZ56" s="62"/>
      <c r="OA56" s="62"/>
      <c r="OB56" s="62"/>
      <c r="OC56" s="62"/>
      <c r="OD56" s="62"/>
      <c r="OE56" s="62"/>
      <c r="OF56" s="62"/>
      <c r="OG56" s="62"/>
      <c r="OH56" s="62"/>
      <c r="OI56" s="62"/>
      <c r="OJ56" s="62"/>
      <c r="OK56" s="62"/>
      <c r="OL56" s="62"/>
      <c r="OM56" s="62"/>
      <c r="ON56" s="62"/>
      <c r="OO56" s="62"/>
      <c r="OP56" s="62"/>
      <c r="OQ56" s="62"/>
      <c r="OR56" s="62"/>
      <c r="OS56" s="62"/>
      <c r="OT56" s="62"/>
      <c r="OU56" s="62"/>
      <c r="OV56" s="62"/>
      <c r="OW56" s="62"/>
      <c r="OX56" s="62"/>
      <c r="OY56" s="62"/>
      <c r="OZ56" s="62"/>
      <c r="PA56" s="62"/>
      <c r="PB56" s="62"/>
      <c r="PC56" s="62"/>
      <c r="PD56" s="62"/>
      <c r="PE56" s="62"/>
      <c r="PF56" s="62"/>
      <c r="PG56" s="62"/>
      <c r="PH56" s="62"/>
      <c r="PI56" s="62"/>
      <c r="PJ56" s="62"/>
      <c r="PK56" s="62"/>
      <c r="PL56" s="62"/>
      <c r="PM56" s="62"/>
      <c r="PN56" s="62"/>
      <c r="PO56" s="62"/>
      <c r="PP56" s="62"/>
      <c r="PQ56" s="62"/>
      <c r="PR56" s="62"/>
      <c r="PS56" s="62"/>
      <c r="PT56" s="62"/>
      <c r="PU56" s="62"/>
      <c r="PV56" s="62"/>
      <c r="PW56" s="62"/>
      <c r="PX56" s="62"/>
      <c r="PY56" s="62"/>
      <c r="PZ56" s="62"/>
      <c r="QA56" s="62"/>
      <c r="QB56" s="62"/>
      <c r="QC56" s="62"/>
      <c r="QD56" s="62"/>
      <c r="QE56" s="62"/>
      <c r="QF56" s="62"/>
      <c r="QG56" s="62"/>
      <c r="QH56" s="62"/>
      <c r="QI56" s="62"/>
      <c r="QJ56" s="62"/>
      <c r="QK56" s="62"/>
      <c r="QL56" s="62"/>
      <c r="QM56" s="62"/>
      <c r="QN56" s="62"/>
      <c r="QO56" s="62"/>
      <c r="QP56" s="62"/>
      <c r="QQ56" s="62"/>
      <c r="QR56" s="62"/>
      <c r="QS56" s="62"/>
      <c r="QT56" s="62"/>
      <c r="QU56" s="62"/>
      <c r="QV56" s="62"/>
      <c r="QW56" s="62"/>
      <c r="QX56" s="62"/>
      <c r="QY56" s="62"/>
      <c r="QZ56" s="62"/>
      <c r="RA56" s="62"/>
      <c r="RB56" s="62"/>
      <c r="RC56" s="62"/>
      <c r="RD56" s="62"/>
      <c r="RE56" s="62"/>
      <c r="RF56" s="62"/>
      <c r="RG56" s="62"/>
      <c r="RH56" s="62"/>
      <c r="RI56" s="62"/>
      <c r="RJ56" s="62"/>
      <c r="RK56" s="62"/>
      <c r="RL56" s="62"/>
      <c r="RM56" s="62"/>
      <c r="RN56" s="62"/>
      <c r="RO56" s="62"/>
      <c r="RP56" s="62"/>
      <c r="RQ56" s="62"/>
      <c r="RR56" s="62"/>
      <c r="RS56" s="62"/>
      <c r="RT56" s="62"/>
      <c r="RU56" s="62"/>
      <c r="RV56" s="62"/>
      <c r="RW56" s="62"/>
      <c r="RX56" s="62"/>
      <c r="RY56" s="62"/>
      <c r="RZ56" s="62"/>
      <c r="SA56" s="62"/>
      <c r="SB56" s="62"/>
      <c r="SC56" s="62"/>
      <c r="SD56" s="62"/>
      <c r="SE56" s="62"/>
      <c r="SF56" s="62"/>
      <c r="SG56" s="62"/>
      <c r="SH56" s="62"/>
      <c r="SI56" s="62"/>
      <c r="SJ56" s="62"/>
      <c r="SK56" s="62"/>
      <c r="SL56" s="62"/>
      <c r="SM56" s="62"/>
      <c r="SN56" s="62"/>
      <c r="SO56" s="62"/>
      <c r="SP56" s="62"/>
      <c r="SQ56" s="62"/>
      <c r="SR56" s="62"/>
      <c r="SS56" s="62"/>
      <c r="ST56" s="62"/>
      <c r="SU56" s="62"/>
      <c r="SV56" s="62"/>
      <c r="SW56" s="62"/>
      <c r="SX56" s="62"/>
      <c r="SY56" s="62"/>
      <c r="SZ56" s="62"/>
      <c r="TA56" s="62"/>
      <c r="TB56" s="62"/>
      <c r="TC56" s="62"/>
      <c r="TD56" s="62"/>
      <c r="TE56" s="62"/>
      <c r="TF56" s="62"/>
      <c r="TG56" s="62"/>
      <c r="TH56" s="62"/>
      <c r="TI56" s="62"/>
      <c r="TJ56" s="62"/>
      <c r="TK56" s="62"/>
      <c r="TL56" s="62"/>
      <c r="TM56" s="62"/>
      <c r="TN56" s="62"/>
      <c r="TO56" s="62"/>
      <c r="TP56" s="62"/>
      <c r="TQ56" s="62"/>
      <c r="TR56" s="62"/>
      <c r="TS56" s="62"/>
      <c r="TT56" s="62"/>
      <c r="TU56" s="62"/>
      <c r="TV56" s="62"/>
      <c r="TW56" s="62"/>
      <c r="TX56" s="62"/>
      <c r="TY56" s="62"/>
      <c r="TZ56" s="62"/>
      <c r="UA56" s="62"/>
      <c r="UB56" s="62"/>
      <c r="UC56" s="62"/>
      <c r="UD56" s="62"/>
      <c r="UE56" s="62"/>
      <c r="UF56" s="62"/>
      <c r="UG56" s="62"/>
      <c r="UH56" s="62"/>
      <c r="UI56" s="62"/>
      <c r="UJ56" s="62"/>
      <c r="UK56" s="62"/>
      <c r="UL56" s="62"/>
      <c r="UM56" s="62"/>
      <c r="UN56" s="62"/>
      <c r="UO56" s="62"/>
      <c r="UP56" s="62"/>
      <c r="UQ56" s="62"/>
      <c r="UR56" s="62"/>
      <c r="US56" s="62"/>
      <c r="UT56" s="62"/>
      <c r="UU56" s="62"/>
      <c r="UV56" s="62"/>
      <c r="UW56" s="62"/>
      <c r="UX56" s="62"/>
      <c r="UY56" s="62"/>
      <c r="UZ56" s="62"/>
      <c r="VA56" s="62"/>
      <c r="VB56" s="62"/>
      <c r="VC56" s="62"/>
      <c r="VD56" s="62"/>
      <c r="VE56" s="62"/>
      <c r="VF56" s="62"/>
      <c r="VG56" s="62"/>
      <c r="VH56" s="62"/>
      <c r="VI56" s="62"/>
      <c r="VJ56" s="62"/>
      <c r="VK56" s="62"/>
      <c r="VL56" s="62"/>
      <c r="VM56" s="62"/>
      <c r="VN56" s="62"/>
      <c r="VO56" s="62"/>
      <c r="VP56" s="62"/>
      <c r="VQ56" s="62"/>
      <c r="VR56" s="62"/>
      <c r="VS56" s="62"/>
      <c r="VT56" s="62"/>
      <c r="VU56" s="62"/>
      <c r="VV56" s="62"/>
      <c r="VW56" s="62"/>
      <c r="VX56" s="62"/>
      <c r="VY56" s="62"/>
      <c r="VZ56" s="62"/>
      <c r="WA56" s="62"/>
      <c r="WB56" s="62"/>
      <c r="WC56" s="62"/>
      <c r="WD56" s="62"/>
      <c r="WE56" s="62"/>
      <c r="WF56" s="62"/>
      <c r="WG56" s="62"/>
      <c r="WH56" s="62"/>
      <c r="WI56" s="62"/>
      <c r="WJ56" s="62"/>
      <c r="WK56" s="62"/>
      <c r="WL56" s="62"/>
      <c r="WM56" s="62"/>
      <c r="WN56" s="62"/>
      <c r="WO56" s="62"/>
      <c r="WP56" s="62"/>
      <c r="WQ56" s="62"/>
      <c r="WR56" s="62"/>
      <c r="WS56" s="62"/>
      <c r="WT56" s="62"/>
      <c r="WU56" s="62"/>
      <c r="WV56" s="62"/>
      <c r="WW56" s="62"/>
      <c r="WX56" s="62"/>
      <c r="WY56" s="62"/>
      <c r="WZ56" s="62"/>
      <c r="XA56" s="62"/>
      <c r="XB56" s="62"/>
      <c r="XC56" s="62"/>
      <c r="XD56" s="62"/>
      <c r="XE56" s="62"/>
      <c r="XF56" s="62"/>
      <c r="XG56" s="62"/>
      <c r="XH56" s="62"/>
      <c r="XI56" s="62"/>
      <c r="XJ56" s="62"/>
      <c r="XK56" s="62"/>
      <c r="XL56" s="62"/>
      <c r="XM56" s="62"/>
      <c r="XN56" s="62"/>
      <c r="XO56" s="62"/>
      <c r="XP56" s="62"/>
      <c r="XQ56" s="62"/>
      <c r="XR56" s="62"/>
      <c r="XS56" s="62"/>
      <c r="XT56" s="62"/>
      <c r="XU56" s="62"/>
      <c r="XV56" s="62"/>
      <c r="XW56" s="62"/>
      <c r="XX56" s="62"/>
      <c r="XY56" s="62"/>
      <c r="XZ56" s="62"/>
      <c r="YA56" s="62"/>
      <c r="YB56" s="62"/>
      <c r="YC56" s="62"/>
      <c r="YD56" s="62"/>
      <c r="YE56" s="62"/>
      <c r="YF56" s="62"/>
      <c r="YG56" s="62"/>
      <c r="YH56" s="62"/>
      <c r="YI56" s="62"/>
      <c r="YJ56" s="62"/>
      <c r="YK56" s="62"/>
      <c r="YL56" s="62"/>
      <c r="YM56" s="62"/>
      <c r="YN56" s="62"/>
      <c r="YO56" s="62"/>
      <c r="YP56" s="62"/>
      <c r="YQ56" s="62"/>
      <c r="YR56" s="62"/>
      <c r="YS56" s="62"/>
      <c r="YT56" s="62"/>
      <c r="YU56" s="62"/>
      <c r="YV56" s="62"/>
      <c r="YW56" s="62"/>
      <c r="YX56" s="62"/>
      <c r="YY56" s="62"/>
      <c r="YZ56" s="62"/>
      <c r="ZA56" s="62"/>
      <c r="ZB56" s="62"/>
      <c r="ZC56" s="62"/>
      <c r="ZD56" s="62"/>
      <c r="ZE56" s="62"/>
      <c r="ZF56" s="62"/>
      <c r="ZG56" s="62"/>
      <c r="ZH56" s="62"/>
      <c r="ZI56" s="62"/>
      <c r="ZJ56" s="62"/>
      <c r="ZK56" s="62"/>
      <c r="ZL56" s="62"/>
      <c r="ZM56" s="62"/>
      <c r="ZN56" s="62"/>
      <c r="ZO56" s="62"/>
      <c r="ZP56" s="62"/>
      <c r="ZQ56" s="62"/>
      <c r="ZR56" s="62"/>
      <c r="ZS56" s="62"/>
      <c r="ZT56" s="62"/>
      <c r="ZU56" s="62"/>
      <c r="ZV56" s="62"/>
      <c r="ZW56" s="62"/>
      <c r="ZX56" s="62"/>
      <c r="ZY56" s="62"/>
      <c r="ZZ56" s="62"/>
      <c r="AAA56" s="62"/>
      <c r="AAB56" s="62"/>
      <c r="AAC56" s="62"/>
      <c r="AAD56" s="62"/>
      <c r="AAE56" s="62"/>
      <c r="AAF56" s="62"/>
      <c r="AAG56" s="62"/>
      <c r="AAH56" s="62"/>
      <c r="AAI56" s="62"/>
      <c r="AAJ56" s="62"/>
      <c r="AAK56" s="62"/>
      <c r="AAL56" s="62"/>
      <c r="AAM56" s="62"/>
      <c r="AAN56" s="62"/>
      <c r="AAO56" s="62"/>
      <c r="AAP56" s="62"/>
      <c r="AAQ56" s="62"/>
      <c r="AAR56" s="62"/>
      <c r="AAS56" s="62"/>
      <c r="AAT56" s="62"/>
      <c r="AAU56" s="62"/>
      <c r="AAV56" s="62"/>
      <c r="AAW56" s="62"/>
      <c r="AAX56" s="62"/>
      <c r="AAY56" s="62"/>
      <c r="AAZ56" s="62"/>
      <c r="ABA56" s="62"/>
      <c r="ABB56" s="62"/>
      <c r="ABC56" s="62"/>
      <c r="ABD56" s="62"/>
      <c r="ABE56" s="62"/>
      <c r="ABF56" s="62"/>
      <c r="ABG56" s="62"/>
      <c r="ABH56" s="62"/>
      <c r="ABI56" s="62"/>
      <c r="ABJ56" s="62"/>
      <c r="ABK56" s="62"/>
      <c r="ABL56" s="62"/>
      <c r="ABM56" s="62"/>
      <c r="ABN56" s="62"/>
      <c r="ABO56" s="62"/>
      <c r="ABP56" s="62"/>
      <c r="ABQ56" s="62"/>
      <c r="ABR56" s="62"/>
      <c r="ABS56" s="62"/>
      <c r="ABT56" s="62"/>
      <c r="ABU56" s="62"/>
      <c r="ABV56" s="62"/>
      <c r="ABW56" s="62"/>
      <c r="ABX56" s="62"/>
      <c r="ABY56" s="62"/>
      <c r="ABZ56" s="62"/>
      <c r="ACA56" s="62"/>
      <c r="ACB56" s="62"/>
      <c r="ACC56" s="62"/>
      <c r="ACD56" s="62"/>
      <c r="ACE56" s="62"/>
      <c r="ACF56" s="62"/>
      <c r="ACG56" s="62"/>
      <c r="ACH56" s="62"/>
      <c r="ACI56" s="62"/>
      <c r="ACJ56" s="62"/>
      <c r="ACK56" s="62"/>
      <c r="ACL56" s="62"/>
      <c r="ACM56" s="62"/>
      <c r="ACN56" s="62"/>
      <c r="ACO56" s="62"/>
      <c r="ACP56" s="62"/>
      <c r="ACQ56" s="62"/>
      <c r="ACR56" s="62"/>
      <c r="ACS56" s="62"/>
      <c r="ACT56" s="62"/>
      <c r="ACU56" s="62"/>
      <c r="ACV56" s="62"/>
      <c r="ACW56" s="62"/>
      <c r="ACX56" s="62"/>
      <c r="ACY56" s="62"/>
      <c r="ACZ56" s="62"/>
      <c r="ADA56" s="62"/>
      <c r="ADB56" s="62"/>
      <c r="ADC56" s="62"/>
      <c r="ADD56" s="62"/>
      <c r="ADE56" s="62"/>
      <c r="ADF56" s="62"/>
      <c r="ADG56" s="62"/>
      <c r="ADH56" s="62"/>
      <c r="ADI56" s="62"/>
      <c r="ADJ56" s="62"/>
      <c r="ADK56" s="62"/>
      <c r="ADL56" s="62"/>
      <c r="ADM56" s="62"/>
      <c r="ADN56" s="62"/>
      <c r="ADO56" s="62"/>
      <c r="ADP56" s="62"/>
      <c r="ADQ56" s="62"/>
      <c r="ADR56" s="62"/>
      <c r="ADS56" s="62"/>
      <c r="ADT56" s="62"/>
      <c r="ADU56" s="62"/>
      <c r="ADV56" s="62"/>
      <c r="ADW56" s="62"/>
      <c r="ADX56" s="62"/>
      <c r="ADY56" s="62"/>
      <c r="ADZ56" s="62"/>
      <c r="AEA56" s="62"/>
      <c r="AEB56" s="62"/>
      <c r="AEC56" s="62"/>
      <c r="AED56" s="62"/>
      <c r="AEE56" s="62"/>
      <c r="AEF56" s="62"/>
      <c r="AEG56" s="62"/>
      <c r="AEH56" s="62"/>
      <c r="AEI56" s="62"/>
      <c r="AEJ56" s="62"/>
      <c r="AEK56" s="62"/>
      <c r="AEL56" s="62"/>
      <c r="AEM56" s="62"/>
      <c r="AEN56" s="62"/>
      <c r="AEO56" s="62"/>
      <c r="AEP56" s="62"/>
      <c r="AEQ56" s="62"/>
      <c r="AER56" s="62"/>
      <c r="AES56" s="62"/>
      <c r="AET56" s="62"/>
      <c r="AEU56" s="62"/>
      <c r="AEV56" s="62"/>
      <c r="AEW56" s="62"/>
      <c r="AEX56" s="62"/>
      <c r="AEY56" s="62"/>
      <c r="AEZ56" s="62"/>
      <c r="AFA56" s="62"/>
      <c r="AFB56" s="62"/>
      <c r="AFC56" s="62"/>
      <c r="AFD56" s="62"/>
      <c r="AFE56" s="62"/>
      <c r="AFF56" s="62"/>
      <c r="AFG56" s="62"/>
      <c r="AFH56" s="62"/>
      <c r="AFI56" s="62"/>
      <c r="AFJ56" s="62"/>
      <c r="AFK56" s="62"/>
      <c r="AFL56" s="62"/>
      <c r="AFM56" s="62"/>
      <c r="AFN56" s="62"/>
      <c r="AFO56" s="62"/>
      <c r="AFP56" s="62"/>
      <c r="AFQ56" s="62"/>
      <c r="AFR56" s="62"/>
      <c r="AFS56" s="62"/>
      <c r="AFT56" s="62"/>
      <c r="AFU56" s="62"/>
      <c r="AFV56" s="62"/>
      <c r="AFW56" s="62"/>
      <c r="AFX56" s="62"/>
      <c r="AFY56" s="62"/>
      <c r="AFZ56" s="62"/>
      <c r="AGA56" s="62"/>
      <c r="AGB56" s="62"/>
      <c r="AGC56" s="62"/>
      <c r="AGD56" s="62"/>
      <c r="AGE56" s="62"/>
      <c r="AGF56" s="62"/>
      <c r="AGG56" s="62"/>
      <c r="AGH56" s="62"/>
      <c r="AGI56" s="62"/>
      <c r="AGJ56" s="62"/>
      <c r="AGK56" s="62"/>
      <c r="AGL56" s="62"/>
      <c r="AGM56" s="62"/>
      <c r="AGN56" s="62"/>
      <c r="AGO56" s="62"/>
      <c r="AGP56" s="62"/>
      <c r="AGQ56" s="62"/>
      <c r="AGR56" s="62"/>
      <c r="AGS56" s="62"/>
      <c r="AGT56" s="62"/>
      <c r="AGU56" s="62"/>
      <c r="AGV56" s="62"/>
      <c r="AGW56" s="62"/>
      <c r="AGX56" s="62"/>
      <c r="AGY56" s="62"/>
      <c r="AGZ56" s="62"/>
      <c r="AHA56" s="62"/>
      <c r="AHB56" s="62"/>
      <c r="AHC56" s="62"/>
      <c r="AHD56" s="62"/>
      <c r="AHE56" s="62"/>
      <c r="AHF56" s="62"/>
      <c r="AHG56" s="62"/>
      <c r="AHH56" s="62"/>
      <c r="AHI56" s="62"/>
      <c r="AHJ56" s="62"/>
      <c r="AHK56" s="62"/>
      <c r="AHL56" s="62"/>
      <c r="AHM56" s="62"/>
      <c r="AHN56" s="62"/>
      <c r="AHO56" s="62"/>
      <c r="AHP56" s="62"/>
      <c r="AHQ56" s="62"/>
      <c r="AHR56" s="62"/>
      <c r="AHS56" s="62"/>
      <c r="AHT56" s="62"/>
      <c r="AHU56" s="62"/>
      <c r="AHV56" s="62"/>
      <c r="AHW56" s="62"/>
      <c r="AHX56" s="62"/>
      <c r="AHY56" s="62"/>
      <c r="AHZ56" s="62"/>
      <c r="AIA56" s="62"/>
      <c r="AIB56" s="62"/>
      <c r="AIC56" s="62"/>
      <c r="AID56" s="62"/>
      <c r="AIE56" s="62"/>
      <c r="AIF56" s="62"/>
      <c r="AIG56" s="62"/>
      <c r="AIH56" s="62"/>
      <c r="AII56" s="62"/>
      <c r="AIJ56" s="62"/>
      <c r="AIK56" s="62"/>
      <c r="AIL56" s="62"/>
      <c r="AIM56" s="62"/>
      <c r="AIN56" s="62"/>
      <c r="AIO56" s="62"/>
      <c r="AIP56" s="62"/>
      <c r="AIQ56" s="62"/>
      <c r="AIR56" s="62"/>
      <c r="AIS56" s="62"/>
      <c r="AIT56" s="62"/>
      <c r="AIU56" s="62"/>
      <c r="AIV56" s="62"/>
      <c r="AIW56" s="62"/>
      <c r="AIX56" s="62"/>
      <c r="AIY56" s="62"/>
      <c r="AIZ56" s="62"/>
      <c r="AJA56" s="62"/>
      <c r="AJB56" s="62"/>
      <c r="AJC56" s="62"/>
      <c r="AJD56" s="62"/>
      <c r="AJE56" s="62"/>
      <c r="AJF56" s="62"/>
      <c r="AJG56" s="62"/>
      <c r="AJH56" s="62"/>
      <c r="AJI56" s="62"/>
      <c r="AJJ56" s="62"/>
      <c r="AJK56" s="62"/>
      <c r="AJL56" s="62"/>
      <c r="AJM56" s="62"/>
      <c r="AJN56" s="62"/>
      <c r="AJO56" s="62"/>
      <c r="AJP56" s="62"/>
      <c r="AJQ56" s="62"/>
      <c r="AJR56" s="62"/>
      <c r="AJS56" s="62"/>
      <c r="AJT56" s="62"/>
      <c r="AJU56" s="62"/>
      <c r="AJV56" s="62"/>
      <c r="AJW56" s="62"/>
      <c r="AJX56" s="62"/>
      <c r="AJY56" s="62"/>
      <c r="AJZ56" s="62"/>
      <c r="AKA56" s="62"/>
      <c r="AKB56" s="62"/>
      <c r="AKC56" s="62"/>
      <c r="AKD56" s="62"/>
      <c r="AKE56" s="62"/>
      <c r="AKF56" s="62"/>
      <c r="AKG56" s="62"/>
      <c r="AKH56" s="62"/>
      <c r="AKI56" s="62"/>
      <c r="AKJ56" s="62"/>
      <c r="AKK56" s="62"/>
      <c r="AKL56" s="62"/>
      <c r="AKM56" s="62"/>
      <c r="AKN56" s="62"/>
      <c r="AKO56" s="62"/>
      <c r="AKP56" s="62"/>
      <c r="AKQ56" s="62"/>
      <c r="AKR56" s="62"/>
      <c r="AKS56" s="62"/>
      <c r="AKT56" s="62"/>
      <c r="AKU56" s="62"/>
      <c r="AKV56" s="62"/>
      <c r="AKW56" s="62"/>
      <c r="AKX56" s="62"/>
      <c r="AKY56" s="62"/>
      <c r="AKZ56" s="62"/>
      <c r="ALA56" s="62"/>
      <c r="ALB56" s="62"/>
      <c r="ALC56" s="62"/>
      <c r="ALD56" s="62"/>
      <c r="ALE56" s="62"/>
      <c r="ALF56" s="62"/>
      <c r="ALG56" s="62"/>
      <c r="ALH56" s="62"/>
      <c r="ALI56" s="62"/>
      <c r="ALJ56" s="62"/>
      <c r="ALK56" s="62"/>
      <c r="ALL56" s="62"/>
      <c r="ALM56" s="62"/>
      <c r="ALN56" s="62"/>
      <c r="ALO56" s="62"/>
      <c r="ALP56" s="62"/>
      <c r="ALQ56" s="62"/>
      <c r="ALR56" s="62"/>
      <c r="ALS56" s="62"/>
      <c r="ALT56" s="62"/>
      <c r="ALU56" s="62"/>
      <c r="ALV56" s="62"/>
      <c r="ALW56" s="62"/>
      <c r="ALX56" s="62"/>
      <c r="ALY56" s="62"/>
      <c r="ALZ56" s="62"/>
      <c r="AMA56" s="62"/>
      <c r="AMB56" s="62"/>
      <c r="AMC56" s="62"/>
      <c r="AMD56" s="62"/>
      <c r="AME56" s="62"/>
      <c r="AMF56" s="62"/>
      <c r="AMG56" s="62"/>
      <c r="AMH56" s="62"/>
      <c r="AMI56" s="62"/>
      <c r="AMJ56" s="62"/>
      <c r="AMK56" s="62"/>
      <c r="AML56" s="62"/>
      <c r="AMM56" s="62"/>
      <c r="AMN56" s="62"/>
      <c r="AMO56" s="62"/>
      <c r="AMP56" s="62"/>
      <c r="AMQ56" s="62"/>
      <c r="AMR56" s="62"/>
      <c r="AMS56" s="62"/>
      <c r="AMT56" s="62"/>
      <c r="AMU56" s="62"/>
      <c r="AMV56" s="62"/>
      <c r="AMW56" s="62"/>
      <c r="AMX56" s="62"/>
      <c r="AMY56" s="62"/>
      <c r="AMZ56" s="62"/>
      <c r="ANA56" s="62"/>
      <c r="ANB56" s="62"/>
      <c r="ANC56" s="62"/>
      <c r="AND56" s="62"/>
      <c r="ANE56" s="62"/>
      <c r="ANF56" s="62"/>
      <c r="ANG56" s="62"/>
      <c r="ANH56" s="62"/>
      <c r="ANI56" s="62"/>
      <c r="ANJ56" s="62"/>
      <c r="ANK56" s="62"/>
      <c r="ANL56" s="62"/>
      <c r="ANM56" s="62"/>
      <c r="ANN56" s="62"/>
      <c r="ANO56" s="62"/>
      <c r="ANP56" s="62"/>
      <c r="ANQ56" s="62"/>
      <c r="ANR56" s="62"/>
      <c r="ANS56" s="62"/>
      <c r="ANT56" s="62"/>
      <c r="ANU56" s="62"/>
      <c r="ANV56" s="62"/>
      <c r="ANW56" s="62"/>
      <c r="ANX56" s="62"/>
      <c r="ANY56" s="62"/>
      <c r="ANZ56" s="62"/>
      <c r="AOA56" s="62"/>
      <c r="AOB56" s="62"/>
      <c r="AOC56" s="62"/>
      <c r="AOD56" s="62"/>
      <c r="AOE56" s="62"/>
      <c r="AOF56" s="62"/>
      <c r="AOG56" s="62"/>
      <c r="AOH56" s="62"/>
      <c r="AOI56" s="62"/>
      <c r="AOJ56" s="62"/>
      <c r="AOK56" s="62"/>
      <c r="AOL56" s="62"/>
      <c r="AOM56" s="62"/>
      <c r="AON56" s="62"/>
      <c r="AOO56" s="62"/>
      <c r="AOP56" s="62"/>
      <c r="AOQ56" s="62"/>
      <c r="AOR56" s="62"/>
      <c r="AOS56" s="62"/>
      <c r="AOT56" s="62"/>
      <c r="AOU56" s="62"/>
      <c r="AOV56" s="62"/>
      <c r="AOW56" s="62"/>
      <c r="AOX56" s="62"/>
      <c r="AOY56" s="62"/>
      <c r="AOZ56" s="62"/>
      <c r="APA56" s="62"/>
      <c r="APB56" s="62"/>
      <c r="APC56" s="62"/>
      <c r="APD56" s="62"/>
      <c r="APE56" s="62"/>
      <c r="APF56" s="62"/>
      <c r="APG56" s="62"/>
      <c r="APH56" s="62"/>
      <c r="API56" s="62"/>
      <c r="APJ56" s="62"/>
      <c r="APK56" s="62"/>
      <c r="APL56" s="62"/>
      <c r="APM56" s="62"/>
      <c r="APN56" s="62"/>
      <c r="APO56" s="62"/>
      <c r="APP56" s="62"/>
      <c r="APQ56" s="62"/>
      <c r="APR56" s="62"/>
      <c r="APS56" s="62"/>
      <c r="APT56" s="62"/>
      <c r="APU56" s="62"/>
      <c r="APV56" s="62"/>
      <c r="APW56" s="62"/>
      <c r="APX56" s="62"/>
      <c r="APY56" s="62"/>
      <c r="APZ56" s="62"/>
      <c r="AQA56" s="62"/>
      <c r="AQB56" s="62"/>
      <c r="AQC56" s="62"/>
      <c r="AQD56" s="62"/>
      <c r="AQE56" s="62"/>
      <c r="AQF56" s="62"/>
      <c r="AQG56" s="62"/>
      <c r="AQH56" s="62"/>
      <c r="AQI56" s="62"/>
      <c r="AQJ56" s="62"/>
      <c r="AQK56" s="62"/>
      <c r="AQL56" s="62"/>
      <c r="AQM56" s="62"/>
      <c r="AQN56" s="62"/>
      <c r="AQO56" s="62"/>
      <c r="AQP56" s="62"/>
      <c r="AQQ56" s="62"/>
      <c r="AQR56" s="62"/>
      <c r="AQS56" s="62"/>
      <c r="AQT56" s="62"/>
      <c r="AQU56" s="62"/>
      <c r="AQV56" s="62"/>
      <c r="AQW56" s="62"/>
      <c r="AQX56" s="62"/>
      <c r="AQY56" s="62"/>
      <c r="AQZ56" s="62"/>
      <c r="ARA56" s="62"/>
      <c r="ARB56" s="62"/>
      <c r="ARC56" s="62"/>
      <c r="ARD56" s="62"/>
      <c r="ARE56" s="62"/>
      <c r="ARF56" s="62"/>
      <c r="ARG56" s="62"/>
      <c r="ARH56" s="62"/>
      <c r="ARI56" s="62"/>
      <c r="ARJ56" s="62"/>
      <c r="ARK56" s="62"/>
      <c r="ARL56" s="62"/>
      <c r="ARM56" s="62"/>
      <c r="ARN56" s="62"/>
      <c r="ARO56" s="62"/>
      <c r="ARP56" s="62"/>
      <c r="ARQ56" s="62"/>
      <c r="ARR56" s="62"/>
      <c r="ARS56" s="62"/>
      <c r="ART56" s="62"/>
      <c r="ARU56" s="62"/>
      <c r="ARV56" s="62"/>
      <c r="ARW56" s="62"/>
      <c r="ARX56" s="62"/>
      <c r="ARY56" s="62"/>
      <c r="ARZ56" s="62"/>
      <c r="ASA56" s="62"/>
      <c r="ASB56" s="62"/>
      <c r="ASC56" s="62"/>
      <c r="ASD56" s="62"/>
      <c r="ASE56" s="62"/>
      <c r="ASF56" s="62"/>
      <c r="ASG56" s="62"/>
      <c r="ASH56" s="62"/>
      <c r="ASI56" s="62"/>
      <c r="ASJ56" s="62"/>
      <c r="ASK56" s="62"/>
      <c r="ASL56" s="62"/>
      <c r="ASM56" s="62"/>
      <c r="ASN56" s="62"/>
      <c r="ASO56" s="62"/>
      <c r="ASP56" s="62"/>
      <c r="ASQ56" s="62"/>
      <c r="ASR56" s="62"/>
      <c r="ASS56" s="62"/>
      <c r="AST56" s="62"/>
      <c r="ASU56" s="62"/>
      <c r="ASV56" s="62"/>
      <c r="ASW56" s="62"/>
      <c r="ASX56" s="62"/>
      <c r="ASY56" s="62"/>
      <c r="ASZ56" s="62"/>
      <c r="ATA56" s="62"/>
      <c r="ATB56" s="62"/>
      <c r="ATC56" s="62"/>
      <c r="ATD56" s="62"/>
      <c r="ATE56" s="62"/>
      <c r="ATF56" s="62"/>
      <c r="ATG56" s="62"/>
      <c r="ATH56" s="62"/>
      <c r="ATI56" s="62"/>
      <c r="ATJ56" s="62"/>
      <c r="ATK56" s="62"/>
      <c r="ATL56" s="62"/>
      <c r="ATM56" s="62"/>
      <c r="ATN56" s="62"/>
      <c r="ATO56" s="62"/>
      <c r="ATP56" s="62"/>
      <c r="ATQ56" s="62"/>
      <c r="ATR56" s="62"/>
      <c r="ATS56" s="62"/>
      <c r="ATT56" s="62"/>
      <c r="ATU56" s="62"/>
      <c r="ATV56" s="62"/>
      <c r="ATW56" s="62"/>
      <c r="ATX56" s="62"/>
      <c r="ATY56" s="62"/>
      <c r="ATZ56" s="62"/>
      <c r="AUA56" s="62"/>
      <c r="AUB56" s="62"/>
      <c r="AUC56" s="62"/>
      <c r="AUD56" s="62"/>
      <c r="AUE56" s="62"/>
      <c r="AUF56" s="62"/>
      <c r="AUG56" s="62"/>
      <c r="AUH56" s="62"/>
      <c r="AUI56" s="62"/>
      <c r="AUJ56" s="62"/>
      <c r="AUK56" s="62"/>
      <c r="AUL56" s="62"/>
      <c r="AUM56" s="62"/>
      <c r="AUN56" s="62"/>
      <c r="AUO56" s="62"/>
      <c r="AUP56" s="62"/>
      <c r="AUQ56" s="62"/>
      <c r="AUR56" s="62"/>
      <c r="AUS56" s="62"/>
      <c r="AUT56" s="62"/>
      <c r="AUU56" s="62"/>
      <c r="AUV56" s="62"/>
      <c r="AUW56" s="62"/>
      <c r="AUX56" s="62"/>
      <c r="AUY56" s="62"/>
      <c r="AUZ56" s="62"/>
      <c r="AVA56" s="62"/>
      <c r="AVB56" s="62"/>
      <c r="AVC56" s="62"/>
      <c r="AVD56" s="62"/>
      <c r="AVE56" s="62"/>
      <c r="AVF56" s="62"/>
      <c r="AVG56" s="62"/>
      <c r="AVH56" s="62"/>
      <c r="AVI56" s="62"/>
      <c r="AVJ56" s="62"/>
      <c r="AVK56" s="62"/>
      <c r="AVL56" s="62"/>
      <c r="AVM56" s="62"/>
      <c r="AVN56" s="62"/>
      <c r="AVO56" s="62"/>
      <c r="AVP56" s="62"/>
      <c r="AVQ56" s="62"/>
      <c r="AVR56" s="62"/>
      <c r="AVS56" s="62"/>
      <c r="AVT56" s="62"/>
      <c r="AVU56" s="62"/>
      <c r="AVV56" s="62"/>
      <c r="AVW56" s="62"/>
      <c r="AVX56" s="62"/>
      <c r="AVY56" s="62"/>
      <c r="AVZ56" s="62"/>
      <c r="AWA56" s="62"/>
      <c r="AWB56" s="62"/>
      <c r="AWC56" s="62"/>
      <c r="AWD56" s="62"/>
      <c r="AWE56" s="62"/>
      <c r="AWF56" s="62"/>
      <c r="AWG56" s="62"/>
      <c r="AWH56" s="62"/>
      <c r="AWI56" s="62"/>
      <c r="AWJ56" s="62"/>
      <c r="AWK56" s="62"/>
      <c r="AWL56" s="62"/>
      <c r="AWM56" s="62"/>
      <c r="AWN56" s="62"/>
      <c r="AWO56" s="62"/>
      <c r="AWP56" s="62"/>
      <c r="AWQ56" s="62"/>
      <c r="AWR56" s="62"/>
      <c r="AWS56" s="62"/>
      <c r="AWT56" s="62"/>
      <c r="BCI56" s="62"/>
      <c r="BCJ56" s="62"/>
      <c r="BCK56" s="62"/>
      <c r="BCL56" s="62"/>
      <c r="BCM56" s="62"/>
      <c r="BCN56" s="62"/>
      <c r="BCO56" s="62"/>
      <c r="BCP56" s="62"/>
      <c r="BCQ56" s="62"/>
      <c r="BCR56" s="62"/>
      <c r="BCS56" s="62"/>
      <c r="BCT56" s="62"/>
      <c r="BCU56" s="62"/>
      <c r="BCV56" s="62"/>
      <c r="BCW56" s="62"/>
      <c r="BCX56" s="62"/>
      <c r="BCY56" s="62"/>
      <c r="BCZ56" s="62"/>
      <c r="BDA56" s="62"/>
      <c r="BDB56" s="62"/>
      <c r="BDC56" s="62"/>
      <c r="BDD56" s="62"/>
      <c r="BDE56" s="62"/>
      <c r="BDF56" s="62"/>
      <c r="BDG56" s="62"/>
      <c r="BDH56" s="62"/>
      <c r="BDI56" s="62"/>
      <c r="BDJ56" s="62"/>
      <c r="BDK56" s="62"/>
      <c r="BDL56" s="62"/>
      <c r="BDM56" s="62"/>
      <c r="BDN56" s="62"/>
      <c r="BDO56" s="62"/>
      <c r="BDP56" s="62"/>
      <c r="BDQ56" s="62"/>
      <c r="BDR56" s="62"/>
      <c r="BDS56" s="62"/>
      <c r="BDT56" s="62"/>
      <c r="BDU56" s="62"/>
      <c r="BDV56" s="62"/>
      <c r="BDW56" s="62"/>
      <c r="BDX56" s="62"/>
      <c r="BDY56" s="62"/>
      <c r="BDZ56" s="62"/>
      <c r="BEA56" s="62"/>
      <c r="BEB56" s="62"/>
      <c r="BEC56" s="62"/>
      <c r="BED56" s="62"/>
      <c r="BEE56" s="62"/>
      <c r="BEF56" s="62"/>
      <c r="BEG56" s="62"/>
      <c r="BEH56" s="62"/>
      <c r="BEI56" s="62"/>
      <c r="BEJ56" s="62"/>
      <c r="BEK56" s="62"/>
      <c r="BEL56" s="62"/>
      <c r="BEM56" s="62"/>
      <c r="BEN56" s="62"/>
      <c r="BEO56" s="62"/>
      <c r="BEP56" s="62"/>
      <c r="BEQ56" s="62"/>
      <c r="BER56" s="62"/>
      <c r="BES56" s="62"/>
      <c r="BET56" s="62"/>
      <c r="BEU56" s="62"/>
      <c r="BEV56" s="62"/>
      <c r="BEW56" s="62"/>
      <c r="BEX56" s="62"/>
      <c r="BEY56" s="62"/>
      <c r="BEZ56" s="62"/>
      <c r="BFA56" s="62"/>
      <c r="BFB56" s="62"/>
      <c r="BFC56" s="62"/>
      <c r="BFD56" s="62"/>
      <c r="BFE56" s="62"/>
      <c r="BFF56" s="62"/>
      <c r="BFG56" s="62"/>
      <c r="BFH56" s="62"/>
      <c r="BFI56" s="62"/>
      <c r="BFJ56" s="62"/>
      <c r="BFK56" s="62"/>
      <c r="BFL56" s="62"/>
      <c r="BFM56" s="62"/>
      <c r="BFN56" s="62"/>
      <c r="BFO56" s="62"/>
      <c r="BFP56" s="62"/>
      <c r="BFQ56" s="62"/>
      <c r="BFR56" s="62"/>
      <c r="BFS56" s="62"/>
      <c r="BFT56" s="62"/>
      <c r="BFU56" s="62"/>
      <c r="BFV56" s="62"/>
      <c r="BFW56" s="62"/>
      <c r="BFX56" s="62"/>
      <c r="BFY56" s="62"/>
      <c r="BFZ56" s="62"/>
      <c r="BGA56" s="62"/>
      <c r="BGB56" s="62"/>
      <c r="BGC56" s="62"/>
      <c r="BGD56" s="62"/>
      <c r="BGE56" s="62"/>
      <c r="BGF56" s="62"/>
      <c r="BGG56" s="62"/>
      <c r="BGH56" s="62"/>
      <c r="BGI56" s="62"/>
      <c r="BGJ56" s="62"/>
      <c r="BGK56" s="62"/>
      <c r="BGL56" s="62"/>
      <c r="BGM56" s="62"/>
      <c r="BGN56" s="62"/>
      <c r="BGO56" s="62"/>
      <c r="BGP56" s="62"/>
      <c r="BGQ56" s="62"/>
      <c r="BGR56" s="62"/>
      <c r="BGS56" s="62"/>
      <c r="BGT56" s="62"/>
      <c r="BGU56" s="62"/>
      <c r="BGV56" s="62"/>
      <c r="BGW56" s="62"/>
      <c r="BGX56" s="62"/>
      <c r="BGY56" s="62"/>
      <c r="BGZ56" s="62"/>
      <c r="BHA56" s="62"/>
      <c r="BHB56" s="62"/>
      <c r="BHC56" s="62"/>
      <c r="BHD56" s="62"/>
      <c r="BHE56" s="62"/>
      <c r="BHF56" s="62"/>
      <c r="BHG56" s="62"/>
      <c r="BHH56" s="62"/>
      <c r="BHI56" s="62"/>
      <c r="BHJ56" s="62"/>
      <c r="BHK56" s="62"/>
      <c r="BHL56" s="62"/>
      <c r="BHM56" s="62"/>
      <c r="BHN56" s="62"/>
      <c r="BHO56" s="62"/>
      <c r="BHP56" s="62"/>
      <c r="BHQ56" s="62"/>
      <c r="BHR56" s="62"/>
      <c r="BHS56" s="62"/>
      <c r="BHT56" s="62"/>
      <c r="BHU56" s="62"/>
      <c r="BHV56" s="62"/>
      <c r="BHW56" s="62"/>
      <c r="BHX56" s="62"/>
      <c r="BHY56" s="62"/>
      <c r="BHZ56" s="62"/>
      <c r="BIA56" s="62"/>
      <c r="BIB56" s="62"/>
      <c r="BIC56" s="62"/>
      <c r="BID56" s="62"/>
      <c r="BIE56" s="62"/>
      <c r="BIF56" s="62"/>
      <c r="BIG56" s="62"/>
      <c r="BIH56" s="62"/>
      <c r="BII56" s="62"/>
      <c r="BIJ56" s="62"/>
      <c r="BIK56" s="62"/>
      <c r="BIL56" s="62"/>
      <c r="BIM56" s="62"/>
      <c r="BIN56" s="62"/>
      <c r="BIO56" s="62"/>
      <c r="BIP56" s="62"/>
      <c r="BIQ56" s="62"/>
      <c r="BIR56" s="62"/>
      <c r="BIS56" s="62"/>
      <c r="BIT56" s="62"/>
      <c r="BIU56" s="62"/>
      <c r="BIV56" s="62"/>
      <c r="BIW56" s="62"/>
      <c r="BIX56" s="62"/>
      <c r="BIY56" s="62"/>
      <c r="BIZ56" s="62"/>
      <c r="BJA56" s="62"/>
      <c r="BJB56" s="62"/>
      <c r="BJC56" s="62"/>
      <c r="BJD56" s="62"/>
      <c r="BJE56" s="62"/>
      <c r="BJF56" s="62"/>
      <c r="BJG56" s="62"/>
      <c r="BJH56" s="62"/>
      <c r="BJI56" s="62"/>
      <c r="BJJ56" s="62"/>
      <c r="BJK56" s="62"/>
      <c r="BJL56" s="62"/>
      <c r="BJM56" s="62"/>
      <c r="BJN56" s="62"/>
      <c r="BJO56" s="62"/>
      <c r="BJP56" s="62"/>
      <c r="BJQ56" s="62"/>
      <c r="BJR56" s="62"/>
      <c r="BJS56" s="62"/>
      <c r="BJT56" s="62"/>
      <c r="BJU56" s="62"/>
      <c r="BJV56" s="62"/>
      <c r="BJW56" s="62"/>
      <c r="BJX56" s="62"/>
      <c r="BJY56" s="62"/>
      <c r="BJZ56" s="62"/>
      <c r="BKA56" s="62"/>
      <c r="BKB56" s="62"/>
      <c r="BKC56" s="62"/>
      <c r="BKD56" s="62"/>
      <c r="BKE56" s="62"/>
      <c r="BKF56" s="62"/>
      <c r="BKG56" s="62"/>
      <c r="BKH56" s="62"/>
      <c r="BKI56" s="62"/>
      <c r="BKJ56" s="62"/>
      <c r="BKK56" s="62"/>
      <c r="BKL56" s="62"/>
      <c r="BKM56" s="62"/>
      <c r="BKN56" s="62"/>
      <c r="BKO56" s="62"/>
      <c r="BKP56" s="62"/>
      <c r="BKQ56" s="62"/>
      <c r="BKR56" s="62"/>
      <c r="BKS56" s="62"/>
      <c r="BKT56" s="62"/>
      <c r="BKU56" s="62"/>
      <c r="BKV56" s="62"/>
      <c r="BKW56" s="62"/>
      <c r="BKX56" s="62"/>
      <c r="BKY56" s="62"/>
      <c r="BKZ56" s="62"/>
      <c r="BLA56" s="62"/>
      <c r="BLB56" s="62"/>
      <c r="BLC56" s="62"/>
      <c r="BLD56" s="62"/>
      <c r="BLE56" s="62"/>
      <c r="BLF56" s="62"/>
      <c r="BLG56" s="62"/>
      <c r="BLH56" s="62"/>
      <c r="BLI56" s="62"/>
      <c r="BLJ56" s="62"/>
      <c r="BLK56" s="62"/>
      <c r="BLL56" s="62"/>
      <c r="BLM56" s="62"/>
      <c r="BLN56" s="62"/>
      <c r="BLO56" s="62"/>
      <c r="BLP56" s="62"/>
      <c r="BLQ56" s="62"/>
      <c r="BLR56" s="62"/>
      <c r="BLS56" s="62"/>
      <c r="BLT56" s="62"/>
      <c r="BLU56" s="62"/>
      <c r="BLV56" s="62"/>
      <c r="BLW56" s="62"/>
      <c r="BLX56" s="62"/>
      <c r="BLY56" s="62"/>
      <c r="BLZ56" s="62"/>
      <c r="BMA56" s="62"/>
      <c r="BMB56" s="62"/>
      <c r="BMC56" s="62"/>
      <c r="BMD56" s="62"/>
      <c r="BME56" s="62"/>
      <c r="BMF56" s="62"/>
      <c r="BMG56" s="62"/>
      <c r="BMH56" s="62"/>
      <c r="BMI56" s="62"/>
      <c r="BMJ56" s="62"/>
      <c r="BMK56" s="62"/>
      <c r="BML56" s="62"/>
      <c r="BMM56" s="62"/>
      <c r="BMN56" s="62"/>
      <c r="BMO56" s="62"/>
      <c r="BMP56" s="62"/>
      <c r="BMQ56" s="62"/>
      <c r="BMR56" s="62"/>
      <c r="BMS56" s="62"/>
      <c r="BMT56" s="62"/>
      <c r="BMU56" s="62"/>
      <c r="BMV56" s="62"/>
      <c r="BMW56" s="62"/>
      <c r="BMX56" s="62"/>
      <c r="BMY56" s="62"/>
      <c r="BMZ56" s="62"/>
      <c r="BNA56" s="62"/>
      <c r="BNB56" s="83"/>
      <c r="BNC56" s="62"/>
      <c r="BND56" s="62"/>
      <c r="BNE56" s="62"/>
      <c r="BNF56" s="62"/>
      <c r="BNG56" s="62"/>
      <c r="BNH56" s="62"/>
      <c r="BNI56" s="62"/>
      <c r="BNJ56" s="62"/>
      <c r="BNK56" s="62"/>
      <c r="BNL56" s="62"/>
      <c r="BNM56" s="62"/>
      <c r="BNN56" s="62"/>
      <c r="BNO56" s="62"/>
      <c r="BNP56" s="62"/>
      <c r="BNQ56" s="62"/>
      <c r="BNR56" s="62"/>
      <c r="BNS56" s="62"/>
      <c r="BNT56" s="62"/>
      <c r="BNU56" s="62"/>
      <c r="BNV56" s="62"/>
      <c r="BNW56" s="62"/>
      <c r="BNX56" s="62"/>
      <c r="BNY56" s="62"/>
      <c r="BNZ56" s="62"/>
      <c r="BOA56" s="62"/>
      <c r="BOB56" s="62"/>
      <c r="BOC56" s="62"/>
      <c r="BOD56" s="62"/>
      <c r="BOE56" s="62"/>
      <c r="BOF56" s="62"/>
      <c r="BOG56" s="62"/>
      <c r="BOH56" s="62"/>
      <c r="BOI56" s="62"/>
      <c r="BOJ56" s="62"/>
      <c r="BOK56" s="62"/>
      <c r="BOL56" s="62"/>
      <c r="BOM56" s="62"/>
      <c r="BON56" s="62"/>
      <c r="BOO56" s="62"/>
      <c r="BOP56" s="62"/>
      <c r="BOQ56" s="62"/>
      <c r="BOR56" s="62"/>
      <c r="BOS56" s="62"/>
      <c r="BOT56" s="62"/>
      <c r="BOU56" s="62"/>
      <c r="BOV56" s="62"/>
      <c r="BOW56" s="62"/>
      <c r="BOX56" s="62"/>
      <c r="BOY56" s="62"/>
      <c r="BOZ56" s="62"/>
      <c r="BPA56" s="62"/>
      <c r="BPB56" s="62"/>
      <c r="BPC56" s="62"/>
      <c r="BPD56" s="62"/>
      <c r="BPE56" s="62"/>
      <c r="BPF56" s="62"/>
      <c r="BPG56" s="62"/>
      <c r="BPH56" s="62"/>
      <c r="BPI56" s="62"/>
      <c r="BPJ56" s="62"/>
      <c r="BPK56" s="62"/>
      <c r="BPL56" s="62"/>
      <c r="BPM56" s="62"/>
      <c r="BPN56" s="62"/>
      <c r="BPO56" s="62"/>
      <c r="BPP56" s="62"/>
      <c r="BPQ56" s="62"/>
      <c r="BPR56" s="62"/>
      <c r="BPS56" s="62"/>
      <c r="BPT56" s="62"/>
      <c r="BPU56" s="62"/>
      <c r="BPV56" s="62"/>
      <c r="BPW56" s="62"/>
      <c r="BPX56" s="62"/>
      <c r="BPY56" s="62"/>
      <c r="BPZ56" s="62"/>
      <c r="BQA56" s="62"/>
      <c r="BQB56" s="62"/>
      <c r="BQC56" s="62"/>
      <c r="BQD56" s="62"/>
      <c r="BQE56" s="62"/>
      <c r="BQF56" s="62"/>
      <c r="BQG56" s="62"/>
      <c r="BQH56" s="62"/>
      <c r="BQI56" s="62"/>
      <c r="BQJ56" s="62"/>
      <c r="BQK56" s="62"/>
      <c r="BQL56" s="62"/>
      <c r="BQM56" s="62"/>
      <c r="BQN56" s="62"/>
      <c r="BQO56" s="62"/>
      <c r="BQP56" s="62"/>
      <c r="BQQ56" s="62"/>
      <c r="BQR56" s="62"/>
      <c r="BQS56" s="62"/>
      <c r="BQT56" s="62"/>
      <c r="BQU56" s="62"/>
      <c r="BQV56" s="62"/>
      <c r="BQW56" s="62"/>
      <c r="BQX56" s="62"/>
      <c r="BQY56" s="62"/>
      <c r="BQZ56" s="62"/>
      <c r="BRA56" s="62"/>
      <c r="BRB56" s="62"/>
      <c r="BRC56" s="62"/>
      <c r="BRD56" s="62"/>
      <c r="BRE56" s="62"/>
      <c r="BRF56" s="62"/>
      <c r="BRG56" s="62"/>
      <c r="BRH56" s="62"/>
      <c r="BRI56" s="62"/>
      <c r="BRJ56" s="62"/>
      <c r="BRK56" s="62"/>
      <c r="BRL56" s="62"/>
      <c r="BRM56" s="62"/>
      <c r="BRN56" s="62"/>
      <c r="BRO56" s="62"/>
      <c r="BRP56" s="62"/>
      <c r="BRQ56" s="62"/>
      <c r="BRR56" s="62"/>
      <c r="BRS56" s="62"/>
      <c r="BRT56" s="62"/>
      <c r="BRU56" s="62"/>
      <c r="BRV56" s="62"/>
      <c r="BRW56" s="62"/>
      <c r="BRX56" s="62"/>
      <c r="BRY56" s="62"/>
      <c r="BRZ56" s="62"/>
      <c r="BSA56" s="62"/>
      <c r="BSB56" s="62"/>
      <c r="BSC56" s="62"/>
      <c r="BSD56" s="62"/>
      <c r="BSE56" s="62"/>
      <c r="BSF56" s="62"/>
      <c r="BSG56" s="62"/>
      <c r="BSH56" s="62"/>
      <c r="BSI56" s="62"/>
      <c r="BSJ56" s="62"/>
      <c r="BSK56" s="62"/>
      <c r="BSL56" s="62"/>
      <c r="BSM56" s="62"/>
      <c r="BSN56" s="62"/>
      <c r="BSO56" s="62"/>
      <c r="BSP56" s="62"/>
      <c r="BSQ56" s="62"/>
      <c r="BSR56" s="62"/>
      <c r="BSS56" s="62"/>
      <c r="BST56" s="62"/>
      <c r="BSU56" s="62"/>
      <c r="BSV56" s="62"/>
      <c r="BSW56" s="62"/>
      <c r="BSX56" s="62"/>
      <c r="BSY56" s="62"/>
      <c r="BSZ56" s="62"/>
      <c r="BTA56" s="62"/>
      <c r="BTB56" s="62"/>
      <c r="BTC56" s="62"/>
      <c r="BTD56" s="62"/>
      <c r="BTE56" s="62"/>
      <c r="BTF56" s="62"/>
      <c r="BTG56" s="62"/>
      <c r="BTH56" s="62"/>
      <c r="BTI56" s="62"/>
      <c r="BTJ56" s="62"/>
      <c r="BTK56" s="62"/>
      <c r="BTL56" s="62"/>
      <c r="BTM56" s="62"/>
      <c r="BTN56" s="62"/>
      <c r="BTO56" s="62"/>
      <c r="BTP56" s="62"/>
      <c r="BTQ56" s="62"/>
      <c r="BTR56" s="62"/>
      <c r="BTS56" s="62"/>
      <c r="BTT56" s="62"/>
      <c r="BTU56" s="62"/>
      <c r="BTV56" s="62"/>
      <c r="BTW56" s="62"/>
      <c r="BTX56" s="62"/>
      <c r="BTY56" s="62"/>
      <c r="BTZ56" s="62"/>
      <c r="BUA56" s="62"/>
      <c r="BUB56" s="62"/>
      <c r="BUC56" s="62"/>
      <c r="BUD56" s="62"/>
      <c r="BUE56" s="62"/>
      <c r="BUF56" s="62"/>
      <c r="BUG56" s="62"/>
      <c r="BUH56" s="62"/>
      <c r="BUI56" s="62"/>
      <c r="BUJ56" s="62"/>
      <c r="BUK56" s="62"/>
      <c r="BUL56" s="62"/>
      <c r="BUM56" s="62"/>
      <c r="BUN56" s="62"/>
      <c r="BUO56" s="62"/>
      <c r="BUP56" s="62"/>
      <c r="BUQ56" s="62"/>
      <c r="BUR56" s="62"/>
      <c r="BUS56" s="62"/>
      <c r="BUT56" s="62"/>
      <c r="BUU56" s="62"/>
      <c r="BUV56" s="62"/>
      <c r="BUW56" s="62"/>
      <c r="BUX56" s="62"/>
      <c r="BUY56" s="62"/>
      <c r="BUZ56" s="62"/>
      <c r="BVA56" s="62"/>
      <c r="BVB56" s="62"/>
      <c r="BVC56" s="62"/>
      <c r="BVD56" s="62"/>
      <c r="BVE56" s="62"/>
      <c r="BVF56" s="62"/>
      <c r="BVG56" s="62"/>
      <c r="BVH56" s="62"/>
      <c r="BVI56" s="62"/>
      <c r="BVJ56" s="62"/>
      <c r="BVK56" s="62"/>
      <c r="BVL56" s="62"/>
      <c r="BVM56" s="62"/>
      <c r="BVN56" s="62"/>
      <c r="BVO56" s="62"/>
      <c r="BVP56" s="62"/>
      <c r="BVQ56" s="62"/>
      <c r="BVR56" s="62"/>
      <c r="BVS56" s="62"/>
      <c r="BVT56" s="62"/>
      <c r="BVU56" s="62"/>
      <c r="BVV56" s="62"/>
      <c r="BVW56" s="62"/>
      <c r="BVX56" s="62"/>
      <c r="BVY56" s="62"/>
      <c r="BVZ56" s="62"/>
      <c r="BWA56" s="62"/>
      <c r="BWB56" s="62"/>
      <c r="BWC56" s="62"/>
      <c r="BWD56" s="62"/>
      <c r="BWE56" s="62"/>
      <c r="BWF56" s="62"/>
      <c r="BWG56" s="62"/>
      <c r="BWH56" s="62"/>
      <c r="BWI56" s="62"/>
      <c r="BWJ56" s="62"/>
      <c r="BWK56" s="62"/>
      <c r="BWL56" s="62"/>
      <c r="BWM56" s="62"/>
      <c r="BWN56" s="62"/>
      <c r="BWO56" s="62"/>
      <c r="BWP56" s="62"/>
      <c r="BWQ56" s="62"/>
      <c r="BWR56" s="62"/>
      <c r="BWS56" s="62"/>
      <c r="BWT56" s="62"/>
      <c r="BWU56" s="62"/>
      <c r="BWV56" s="62"/>
      <c r="BWW56" s="62"/>
      <c r="BWX56" s="62"/>
      <c r="BWY56" s="62"/>
      <c r="BWZ56" s="62"/>
      <c r="BXA56" s="62"/>
      <c r="BXB56" s="62"/>
      <c r="BXC56" s="62"/>
      <c r="BXD56" s="62"/>
      <c r="BXE56" s="62"/>
      <c r="BXF56" s="62"/>
      <c r="BXG56" s="62"/>
      <c r="BXH56" s="62"/>
      <c r="BXI56" s="62"/>
      <c r="BXJ56" s="62"/>
      <c r="BXK56" s="62"/>
      <c r="BXL56" s="62"/>
      <c r="BXM56" s="62"/>
      <c r="BXN56" s="62"/>
      <c r="BXO56" s="62"/>
      <c r="BXP56" s="62"/>
      <c r="BXQ56" s="62"/>
      <c r="BXR56" s="62"/>
      <c r="BXS56" s="62"/>
      <c r="BXT56" s="62"/>
      <c r="BXU56" s="62"/>
      <c r="BXV56" s="62"/>
      <c r="BXW56" s="62"/>
      <c r="BXX56" s="62"/>
      <c r="BXY56" s="62"/>
      <c r="BXZ56" s="62"/>
      <c r="BYA56" s="62"/>
      <c r="BYB56" s="62"/>
      <c r="BYC56" s="62"/>
      <c r="BYD56" s="62"/>
      <c r="BYE56" s="62"/>
      <c r="BYF56" s="62"/>
      <c r="BYG56" s="62"/>
      <c r="BYH56" s="62"/>
      <c r="BYI56" s="62"/>
      <c r="BYJ56" s="62"/>
      <c r="BYK56" s="62"/>
      <c r="BYL56" s="62"/>
      <c r="BYM56" s="62"/>
      <c r="BYN56" s="62"/>
      <c r="BYO56" s="62"/>
      <c r="BYP56" s="62"/>
      <c r="BYQ56" s="62"/>
      <c r="BYR56" s="62"/>
      <c r="BYS56" s="62"/>
    </row>
    <row r="57" spans="1:2021" ht="100" customHeight="1">
      <c r="A57" s="83"/>
      <c r="B57" s="58" t="s">
        <v>169</v>
      </c>
      <c r="C57" s="179"/>
      <c r="D57" s="93" t="s">
        <v>137</v>
      </c>
      <c r="E57" s="134" t="s">
        <v>55</v>
      </c>
      <c r="F57" s="42"/>
      <c r="G57" s="42" t="s">
        <v>0</v>
      </c>
      <c r="H57" s="42"/>
      <c r="I57" s="42"/>
      <c r="J57" s="42"/>
      <c r="K57" s="2"/>
      <c r="L57" s="28">
        <v>12.5</v>
      </c>
      <c r="M57" s="28">
        <v>27.5</v>
      </c>
      <c r="N57" s="29">
        <f>SUM(F57:K57)</f>
        <v>0</v>
      </c>
      <c r="O57" s="122">
        <f>+N57*L57</f>
        <v>0</v>
      </c>
      <c r="Q57" s="93" t="s">
        <v>154</v>
      </c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  <c r="FQ57" s="62"/>
      <c r="FR57" s="62"/>
      <c r="FS57" s="62"/>
      <c r="FT57" s="62"/>
      <c r="FU57" s="62"/>
      <c r="FV57" s="62"/>
      <c r="FW57" s="62"/>
      <c r="FX57" s="62"/>
      <c r="FY57" s="62"/>
      <c r="FZ57" s="62"/>
      <c r="GA57" s="62"/>
      <c r="GB57" s="62"/>
      <c r="GC57" s="62"/>
      <c r="GD57" s="62"/>
      <c r="GE57" s="62"/>
      <c r="GF57" s="62"/>
      <c r="GG57" s="62"/>
      <c r="GH57" s="62"/>
      <c r="GI57" s="62"/>
      <c r="GJ57" s="62"/>
      <c r="GK57" s="62"/>
      <c r="GL57" s="62"/>
      <c r="GM57" s="62"/>
      <c r="GN57" s="62"/>
      <c r="GO57" s="62"/>
      <c r="GP57" s="62"/>
      <c r="GQ57" s="62"/>
      <c r="GR57" s="62"/>
      <c r="GS57" s="62"/>
      <c r="GT57" s="62"/>
      <c r="GU57" s="62"/>
      <c r="GV57" s="62"/>
      <c r="GW57" s="62"/>
      <c r="GX57" s="62"/>
      <c r="GY57" s="62"/>
      <c r="GZ57" s="62"/>
      <c r="HA57" s="62"/>
      <c r="HB57" s="62"/>
      <c r="HC57" s="62"/>
      <c r="HD57" s="62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HY57" s="62"/>
      <c r="HZ57" s="62"/>
      <c r="IA57" s="62"/>
      <c r="IB57" s="62"/>
      <c r="IC57" s="62"/>
      <c r="ID57" s="62"/>
      <c r="IE57" s="62"/>
      <c r="IF57" s="62"/>
      <c r="IG57" s="62"/>
      <c r="IH57" s="62"/>
      <c r="II57" s="62"/>
      <c r="IJ57" s="62"/>
      <c r="IK57" s="62"/>
      <c r="IL57" s="62"/>
      <c r="IM57" s="62"/>
      <c r="IN57" s="62"/>
      <c r="IO57" s="62"/>
      <c r="IP57" s="62"/>
      <c r="IQ57" s="62"/>
      <c r="IR57" s="62"/>
      <c r="IS57" s="62"/>
      <c r="IT57" s="62"/>
      <c r="IU57" s="62"/>
      <c r="IV57" s="62"/>
      <c r="IW57" s="62"/>
      <c r="IX57" s="62"/>
      <c r="IY57" s="62"/>
      <c r="IZ57" s="62"/>
      <c r="JA57" s="62"/>
      <c r="JB57" s="62"/>
      <c r="JC57" s="62"/>
      <c r="JD57" s="62"/>
      <c r="JE57" s="62"/>
      <c r="JF57" s="62"/>
      <c r="JG57" s="62"/>
      <c r="JH57" s="62"/>
      <c r="JI57" s="62"/>
      <c r="JJ57" s="62"/>
      <c r="JK57" s="62"/>
      <c r="JL57" s="62"/>
      <c r="JM57" s="62"/>
      <c r="JN57" s="62"/>
      <c r="JO57" s="62"/>
      <c r="JP57" s="62"/>
      <c r="JQ57" s="62"/>
      <c r="JR57" s="62"/>
      <c r="JS57" s="62"/>
      <c r="JT57" s="62"/>
      <c r="JU57" s="62"/>
      <c r="JV57" s="62"/>
      <c r="JW57" s="62"/>
      <c r="JX57" s="62"/>
      <c r="JY57" s="62"/>
      <c r="JZ57" s="62"/>
      <c r="KA57" s="62"/>
      <c r="KB57" s="62"/>
      <c r="KC57" s="62"/>
      <c r="KD57" s="62"/>
      <c r="KE57" s="62"/>
      <c r="KF57" s="62"/>
      <c r="KG57" s="62"/>
      <c r="KH57" s="62"/>
      <c r="KI57" s="62"/>
      <c r="KJ57" s="62"/>
      <c r="KK57" s="62"/>
      <c r="KL57" s="62"/>
      <c r="KM57" s="62"/>
      <c r="KN57" s="62"/>
      <c r="KO57" s="62"/>
      <c r="KP57" s="62"/>
      <c r="KQ57" s="62"/>
      <c r="KR57" s="62"/>
      <c r="KS57" s="62"/>
      <c r="KT57" s="62"/>
      <c r="KU57" s="62"/>
      <c r="KV57" s="62"/>
      <c r="KW57" s="62"/>
      <c r="KX57" s="62"/>
      <c r="KY57" s="62"/>
      <c r="KZ57" s="62"/>
      <c r="LA57" s="62"/>
      <c r="LB57" s="62"/>
      <c r="LC57" s="62"/>
      <c r="LD57" s="62"/>
      <c r="LE57" s="62"/>
      <c r="LF57" s="62"/>
      <c r="LG57" s="62"/>
      <c r="LH57" s="62"/>
      <c r="LI57" s="62"/>
      <c r="LJ57" s="62"/>
      <c r="LK57" s="62"/>
      <c r="LL57" s="62"/>
      <c r="LM57" s="62"/>
      <c r="LN57" s="62"/>
      <c r="LO57" s="62"/>
      <c r="LP57" s="62"/>
      <c r="LQ57" s="62"/>
      <c r="LR57" s="62"/>
      <c r="LS57" s="62"/>
      <c r="LT57" s="62"/>
      <c r="LU57" s="62"/>
      <c r="LV57" s="62"/>
      <c r="LW57" s="62"/>
      <c r="LX57" s="62"/>
      <c r="LY57" s="62"/>
      <c r="LZ57" s="62"/>
      <c r="MA57" s="62"/>
      <c r="MB57" s="62"/>
      <c r="MC57" s="62"/>
      <c r="MD57" s="62"/>
      <c r="ME57" s="62"/>
      <c r="MF57" s="62"/>
      <c r="MG57" s="62"/>
      <c r="MH57" s="62"/>
      <c r="MI57" s="62"/>
      <c r="MJ57" s="62"/>
      <c r="MK57" s="62"/>
      <c r="ML57" s="62"/>
      <c r="MM57" s="62"/>
      <c r="MN57" s="62"/>
      <c r="MO57" s="62"/>
      <c r="MP57" s="62"/>
      <c r="MQ57" s="62"/>
      <c r="MR57" s="62"/>
      <c r="MS57" s="62"/>
      <c r="MT57" s="62"/>
      <c r="MU57" s="62"/>
      <c r="MV57" s="62"/>
      <c r="MW57" s="62"/>
      <c r="MX57" s="62"/>
      <c r="MY57" s="62"/>
      <c r="MZ57" s="62"/>
      <c r="NA57" s="62"/>
      <c r="NB57" s="62"/>
      <c r="NC57" s="62"/>
      <c r="ND57" s="62"/>
      <c r="NE57" s="62"/>
      <c r="NF57" s="62"/>
      <c r="NG57" s="62"/>
      <c r="NH57" s="62"/>
      <c r="NI57" s="62"/>
      <c r="NJ57" s="62"/>
      <c r="NK57" s="62"/>
      <c r="NL57" s="62"/>
      <c r="NM57" s="62"/>
      <c r="NN57" s="62"/>
      <c r="NO57" s="62"/>
      <c r="NP57" s="62"/>
      <c r="NQ57" s="62"/>
      <c r="NR57" s="62"/>
      <c r="NS57" s="62"/>
      <c r="NT57" s="62"/>
      <c r="NU57" s="62"/>
      <c r="NV57" s="62"/>
      <c r="NW57" s="62"/>
      <c r="NX57" s="62"/>
      <c r="NY57" s="62"/>
      <c r="NZ57" s="62"/>
      <c r="OA57" s="62"/>
      <c r="OB57" s="62"/>
      <c r="OC57" s="62"/>
      <c r="OD57" s="62"/>
      <c r="OE57" s="62"/>
      <c r="OF57" s="62"/>
      <c r="OG57" s="62"/>
      <c r="OH57" s="62"/>
      <c r="OI57" s="62"/>
      <c r="OJ57" s="62"/>
      <c r="OK57" s="62"/>
      <c r="OL57" s="62"/>
      <c r="OM57" s="62"/>
      <c r="ON57" s="62"/>
      <c r="OO57" s="62"/>
      <c r="OP57" s="62"/>
      <c r="OQ57" s="62"/>
      <c r="OR57" s="62"/>
      <c r="OS57" s="62"/>
      <c r="OT57" s="62"/>
      <c r="OU57" s="62"/>
      <c r="OV57" s="62"/>
      <c r="OW57" s="62"/>
      <c r="OX57" s="62"/>
      <c r="OY57" s="62"/>
      <c r="OZ57" s="62"/>
      <c r="PA57" s="62"/>
      <c r="PB57" s="62"/>
      <c r="PC57" s="62"/>
      <c r="PD57" s="62"/>
      <c r="PE57" s="62"/>
      <c r="PF57" s="62"/>
      <c r="PG57" s="62"/>
      <c r="PH57" s="62"/>
      <c r="PI57" s="62"/>
      <c r="PJ57" s="62"/>
      <c r="PK57" s="62"/>
      <c r="PL57" s="62"/>
      <c r="PM57" s="62"/>
      <c r="PN57" s="62"/>
      <c r="PO57" s="62"/>
      <c r="PP57" s="62"/>
      <c r="PQ57" s="62"/>
      <c r="PR57" s="62"/>
      <c r="PS57" s="62"/>
      <c r="PT57" s="62"/>
      <c r="PU57" s="62"/>
      <c r="PV57" s="62"/>
      <c r="PW57" s="62"/>
      <c r="PX57" s="62"/>
      <c r="PY57" s="62"/>
      <c r="PZ57" s="62"/>
      <c r="QA57" s="62"/>
      <c r="QB57" s="62"/>
      <c r="QC57" s="62"/>
      <c r="QD57" s="62"/>
      <c r="QE57" s="62"/>
      <c r="QF57" s="62"/>
      <c r="QG57" s="62"/>
      <c r="QH57" s="62"/>
      <c r="QI57" s="62"/>
      <c r="QJ57" s="62"/>
      <c r="QK57" s="62"/>
      <c r="QL57" s="62"/>
      <c r="QM57" s="62"/>
      <c r="QN57" s="62"/>
      <c r="QO57" s="62"/>
      <c r="QP57" s="62"/>
      <c r="QQ57" s="62"/>
      <c r="QR57" s="62"/>
      <c r="QS57" s="62"/>
      <c r="QT57" s="62"/>
      <c r="QU57" s="62"/>
      <c r="QV57" s="62"/>
      <c r="QW57" s="62"/>
      <c r="QX57" s="62"/>
      <c r="QY57" s="62"/>
      <c r="QZ57" s="62"/>
      <c r="RA57" s="62"/>
      <c r="RB57" s="62"/>
      <c r="RC57" s="62"/>
      <c r="RD57" s="62"/>
      <c r="RE57" s="62"/>
      <c r="RF57" s="62"/>
      <c r="RG57" s="62"/>
      <c r="RH57" s="62"/>
      <c r="RI57" s="62"/>
      <c r="RJ57" s="62"/>
      <c r="RK57" s="62"/>
      <c r="RL57" s="62"/>
      <c r="RM57" s="62"/>
      <c r="RN57" s="62"/>
      <c r="RO57" s="62"/>
      <c r="RP57" s="62"/>
      <c r="RQ57" s="62"/>
      <c r="RR57" s="62"/>
      <c r="RS57" s="62"/>
      <c r="RT57" s="62"/>
      <c r="RU57" s="62"/>
      <c r="RV57" s="62"/>
      <c r="RW57" s="62"/>
      <c r="RX57" s="62"/>
      <c r="RY57" s="62"/>
      <c r="RZ57" s="62"/>
      <c r="SA57" s="62"/>
      <c r="SB57" s="62"/>
      <c r="SC57" s="62"/>
      <c r="SD57" s="62"/>
      <c r="SE57" s="62"/>
      <c r="SF57" s="62"/>
      <c r="SG57" s="62"/>
      <c r="SH57" s="62"/>
      <c r="SI57" s="62"/>
      <c r="SJ57" s="62"/>
      <c r="SK57" s="62"/>
      <c r="SL57" s="62"/>
      <c r="SM57" s="62"/>
      <c r="SN57" s="62"/>
      <c r="SO57" s="62"/>
      <c r="SP57" s="62"/>
      <c r="SQ57" s="62"/>
      <c r="SR57" s="62"/>
      <c r="SS57" s="62"/>
      <c r="ST57" s="62"/>
      <c r="SU57" s="62"/>
      <c r="SV57" s="62"/>
      <c r="SW57" s="62"/>
      <c r="SX57" s="62"/>
      <c r="SY57" s="62"/>
      <c r="SZ57" s="62"/>
      <c r="TA57" s="62"/>
      <c r="TB57" s="62"/>
      <c r="TC57" s="62"/>
      <c r="TD57" s="62"/>
      <c r="TE57" s="62"/>
      <c r="TF57" s="62"/>
      <c r="TG57" s="62"/>
      <c r="TH57" s="62"/>
      <c r="TI57" s="62"/>
      <c r="TJ57" s="62"/>
      <c r="TK57" s="62"/>
      <c r="TL57" s="62"/>
      <c r="TM57" s="62"/>
      <c r="TN57" s="62"/>
      <c r="TO57" s="62"/>
      <c r="TP57" s="62"/>
      <c r="TQ57" s="62"/>
      <c r="TR57" s="62"/>
      <c r="TS57" s="62"/>
      <c r="TT57" s="62"/>
      <c r="TU57" s="62"/>
      <c r="TV57" s="62"/>
      <c r="TW57" s="62"/>
      <c r="TX57" s="62"/>
      <c r="TY57" s="62"/>
      <c r="TZ57" s="62"/>
      <c r="UA57" s="62"/>
      <c r="UB57" s="62"/>
      <c r="UC57" s="62"/>
      <c r="UD57" s="62"/>
      <c r="UE57" s="62"/>
      <c r="UF57" s="62"/>
      <c r="UG57" s="62"/>
      <c r="UH57" s="62"/>
      <c r="UI57" s="62"/>
      <c r="UJ57" s="62"/>
      <c r="UK57" s="62"/>
      <c r="UL57" s="62"/>
      <c r="UM57" s="62"/>
      <c r="UN57" s="62"/>
      <c r="UO57" s="62"/>
      <c r="UP57" s="62"/>
      <c r="UQ57" s="62"/>
      <c r="UR57" s="62"/>
      <c r="US57" s="62"/>
      <c r="UT57" s="62"/>
      <c r="UU57" s="62"/>
      <c r="UV57" s="62"/>
      <c r="UW57" s="62"/>
      <c r="UX57" s="62"/>
      <c r="UY57" s="62"/>
      <c r="UZ57" s="62"/>
      <c r="VA57" s="62"/>
      <c r="VB57" s="62"/>
      <c r="VC57" s="62"/>
      <c r="VD57" s="62"/>
      <c r="VE57" s="62"/>
      <c r="VF57" s="62"/>
      <c r="VG57" s="62"/>
      <c r="VH57" s="62"/>
      <c r="VI57" s="62"/>
      <c r="VJ57" s="62"/>
      <c r="VK57" s="62"/>
      <c r="VL57" s="62"/>
      <c r="VM57" s="62"/>
      <c r="VN57" s="62"/>
      <c r="VO57" s="62"/>
      <c r="VP57" s="62"/>
      <c r="VQ57" s="62"/>
      <c r="VR57" s="62"/>
      <c r="VS57" s="62"/>
      <c r="VT57" s="62"/>
      <c r="VU57" s="62"/>
      <c r="VV57" s="62"/>
      <c r="VW57" s="62"/>
      <c r="VX57" s="62"/>
      <c r="VY57" s="62"/>
      <c r="VZ57" s="62"/>
      <c r="WA57" s="62"/>
      <c r="WB57" s="62"/>
      <c r="WC57" s="62"/>
      <c r="WD57" s="62"/>
      <c r="WE57" s="62"/>
      <c r="WF57" s="62"/>
      <c r="WG57" s="62"/>
      <c r="WH57" s="62"/>
      <c r="WI57" s="62"/>
      <c r="WJ57" s="62"/>
      <c r="WK57" s="62"/>
      <c r="WL57" s="62"/>
      <c r="WM57" s="62"/>
      <c r="WN57" s="62"/>
      <c r="WO57" s="62"/>
      <c r="WP57" s="62"/>
      <c r="WQ57" s="62"/>
      <c r="WR57" s="62"/>
      <c r="WS57" s="62"/>
      <c r="WT57" s="62"/>
      <c r="WU57" s="62"/>
      <c r="WV57" s="62"/>
      <c r="WW57" s="62"/>
      <c r="WX57" s="62"/>
      <c r="WY57" s="62"/>
      <c r="WZ57" s="62"/>
      <c r="XA57" s="62"/>
      <c r="XB57" s="62"/>
      <c r="XC57" s="62"/>
      <c r="XD57" s="62"/>
      <c r="XE57" s="62"/>
      <c r="XF57" s="62"/>
      <c r="XG57" s="62"/>
      <c r="XH57" s="62"/>
      <c r="XI57" s="62"/>
      <c r="XJ57" s="62"/>
      <c r="XK57" s="62"/>
      <c r="XL57" s="62"/>
      <c r="XM57" s="62"/>
      <c r="XN57" s="62"/>
      <c r="XO57" s="62"/>
      <c r="XP57" s="62"/>
      <c r="XQ57" s="62"/>
      <c r="XR57" s="62"/>
      <c r="XS57" s="62"/>
      <c r="XT57" s="62"/>
      <c r="XU57" s="62"/>
      <c r="XV57" s="62"/>
      <c r="XW57" s="62"/>
      <c r="XX57" s="62"/>
      <c r="XY57" s="62"/>
      <c r="XZ57" s="62"/>
      <c r="YA57" s="62"/>
      <c r="YB57" s="62"/>
      <c r="YC57" s="62"/>
      <c r="YD57" s="62"/>
      <c r="YE57" s="62"/>
      <c r="YF57" s="62"/>
      <c r="YG57" s="62"/>
      <c r="YH57" s="62"/>
      <c r="YI57" s="62"/>
      <c r="YJ57" s="62"/>
      <c r="YK57" s="62"/>
      <c r="YL57" s="62"/>
      <c r="YM57" s="62"/>
      <c r="YN57" s="62"/>
      <c r="YO57" s="62"/>
      <c r="YP57" s="62"/>
      <c r="YQ57" s="62"/>
      <c r="YR57" s="62"/>
      <c r="YS57" s="62"/>
      <c r="YT57" s="62"/>
      <c r="YU57" s="62"/>
      <c r="YV57" s="62"/>
      <c r="YW57" s="62"/>
      <c r="YX57" s="62"/>
      <c r="YY57" s="62"/>
      <c r="YZ57" s="62"/>
      <c r="ZA57" s="62"/>
      <c r="ZB57" s="62"/>
      <c r="ZC57" s="62"/>
      <c r="ZD57" s="62"/>
      <c r="ZE57" s="62"/>
      <c r="ZF57" s="62"/>
      <c r="ZG57" s="62"/>
      <c r="ZH57" s="62"/>
      <c r="ZI57" s="62"/>
      <c r="ZJ57" s="62"/>
      <c r="ZK57" s="62"/>
      <c r="ZL57" s="62"/>
      <c r="ZM57" s="62"/>
      <c r="ZN57" s="62"/>
      <c r="ZO57" s="62"/>
      <c r="ZP57" s="62"/>
      <c r="ZQ57" s="62"/>
      <c r="ZR57" s="62"/>
      <c r="ZS57" s="62"/>
      <c r="ZT57" s="62"/>
      <c r="ZU57" s="62"/>
      <c r="ZV57" s="62"/>
      <c r="ZW57" s="62"/>
      <c r="ZX57" s="62"/>
      <c r="ZY57" s="62"/>
      <c r="ZZ57" s="62"/>
      <c r="AAA57" s="62"/>
      <c r="AAB57" s="62"/>
      <c r="AAC57" s="62"/>
      <c r="AAD57" s="62"/>
      <c r="AAE57" s="62"/>
      <c r="AAF57" s="62"/>
      <c r="AAG57" s="62"/>
      <c r="AAH57" s="62"/>
      <c r="AAI57" s="62"/>
      <c r="AAJ57" s="62"/>
      <c r="AAK57" s="62"/>
      <c r="AAL57" s="62"/>
      <c r="AAM57" s="62"/>
      <c r="AAN57" s="62"/>
      <c r="AAO57" s="62"/>
      <c r="AAP57" s="62"/>
      <c r="AAQ57" s="62"/>
      <c r="AAR57" s="62"/>
      <c r="AAS57" s="62"/>
      <c r="AAT57" s="62"/>
      <c r="AAU57" s="62"/>
      <c r="AAV57" s="62"/>
      <c r="AAW57" s="62"/>
      <c r="AAX57" s="62"/>
      <c r="AAY57" s="62"/>
      <c r="AAZ57" s="62"/>
      <c r="ABA57" s="62"/>
      <c r="ABB57" s="62"/>
      <c r="ABC57" s="62"/>
      <c r="ABD57" s="62"/>
      <c r="ABE57" s="62"/>
      <c r="ABF57" s="62"/>
      <c r="ABG57" s="62"/>
      <c r="ABH57" s="62"/>
      <c r="ABI57" s="62"/>
      <c r="ABJ57" s="62"/>
      <c r="ABK57" s="62"/>
      <c r="ABL57" s="62"/>
      <c r="ABM57" s="62"/>
      <c r="ABN57" s="62"/>
      <c r="ABO57" s="62"/>
      <c r="ABP57" s="62"/>
      <c r="ABQ57" s="62"/>
      <c r="ABR57" s="62"/>
      <c r="ABS57" s="62"/>
      <c r="ABT57" s="62"/>
      <c r="ABU57" s="62"/>
      <c r="ABV57" s="62"/>
      <c r="ABW57" s="62"/>
      <c r="ABX57" s="62"/>
      <c r="ABY57" s="62"/>
      <c r="ABZ57" s="62"/>
      <c r="ACA57" s="62"/>
      <c r="ACB57" s="62"/>
      <c r="ACC57" s="62"/>
      <c r="ACD57" s="62"/>
      <c r="ACE57" s="62"/>
      <c r="ACF57" s="62"/>
      <c r="ACG57" s="62"/>
      <c r="ACH57" s="62"/>
      <c r="ACI57" s="62"/>
      <c r="ACJ57" s="62"/>
      <c r="ACK57" s="62"/>
      <c r="ACL57" s="62"/>
      <c r="ACM57" s="62"/>
      <c r="ACN57" s="62"/>
      <c r="ACO57" s="62"/>
      <c r="ACP57" s="62"/>
      <c r="ACQ57" s="62"/>
      <c r="ACR57" s="62"/>
      <c r="ACS57" s="62"/>
      <c r="ACT57" s="62"/>
      <c r="ACU57" s="62"/>
      <c r="ACV57" s="62"/>
      <c r="ACW57" s="62"/>
      <c r="ACX57" s="62"/>
      <c r="ACY57" s="62"/>
      <c r="ACZ57" s="62"/>
      <c r="ADA57" s="62"/>
      <c r="ADB57" s="62"/>
      <c r="ADC57" s="62"/>
      <c r="ADD57" s="62"/>
      <c r="ADE57" s="62"/>
      <c r="ADF57" s="62"/>
      <c r="ADG57" s="62"/>
      <c r="ADH57" s="62"/>
      <c r="ADI57" s="62"/>
      <c r="ADJ57" s="62"/>
      <c r="ADK57" s="62"/>
      <c r="ADL57" s="62"/>
      <c r="ADM57" s="62"/>
      <c r="ADN57" s="62"/>
      <c r="ADO57" s="62"/>
      <c r="ADP57" s="62"/>
      <c r="ADQ57" s="62"/>
      <c r="ADR57" s="62"/>
      <c r="ADS57" s="62"/>
      <c r="ADT57" s="62"/>
      <c r="ADU57" s="62"/>
      <c r="ADV57" s="62"/>
      <c r="ADW57" s="62"/>
      <c r="ADX57" s="62"/>
      <c r="ADY57" s="62"/>
      <c r="ADZ57" s="62"/>
      <c r="AEA57" s="62"/>
      <c r="AEB57" s="62"/>
      <c r="AEC57" s="62"/>
      <c r="AED57" s="62"/>
      <c r="AEE57" s="62"/>
      <c r="AEF57" s="62"/>
      <c r="AEG57" s="62"/>
      <c r="AEH57" s="62"/>
      <c r="AEI57" s="62"/>
      <c r="AEJ57" s="62"/>
      <c r="AEK57" s="62"/>
      <c r="AEL57" s="62"/>
      <c r="AEM57" s="62"/>
      <c r="AEN57" s="62"/>
      <c r="AEO57" s="62"/>
      <c r="AEP57" s="62"/>
      <c r="AEQ57" s="62"/>
      <c r="AER57" s="62"/>
      <c r="AES57" s="62"/>
      <c r="AET57" s="62"/>
      <c r="AEU57" s="62"/>
      <c r="AEV57" s="62"/>
      <c r="AEW57" s="62"/>
      <c r="AEX57" s="62"/>
      <c r="AEY57" s="62"/>
      <c r="AEZ57" s="62"/>
      <c r="AFA57" s="62"/>
      <c r="AFB57" s="62"/>
      <c r="AFC57" s="62"/>
      <c r="AFD57" s="62"/>
      <c r="AFE57" s="62"/>
      <c r="AFF57" s="62"/>
      <c r="AFG57" s="62"/>
      <c r="AFH57" s="62"/>
      <c r="AFI57" s="62"/>
      <c r="AFJ57" s="62"/>
      <c r="AFK57" s="62"/>
      <c r="AFL57" s="62"/>
      <c r="AFM57" s="62"/>
      <c r="AFN57" s="62"/>
      <c r="AFO57" s="62"/>
      <c r="AFP57" s="62"/>
      <c r="AFQ57" s="62"/>
      <c r="AFR57" s="62"/>
      <c r="AFS57" s="62"/>
      <c r="AFT57" s="62"/>
      <c r="AFU57" s="62"/>
      <c r="AFV57" s="62"/>
      <c r="AFW57" s="62"/>
      <c r="AFX57" s="62"/>
      <c r="AFY57" s="62"/>
      <c r="AFZ57" s="62"/>
      <c r="AGA57" s="62"/>
      <c r="AGB57" s="62"/>
      <c r="AGC57" s="62"/>
      <c r="AGD57" s="62"/>
      <c r="AGE57" s="62"/>
      <c r="AGF57" s="62"/>
      <c r="AGG57" s="62"/>
      <c r="AGH57" s="62"/>
      <c r="AGI57" s="62"/>
      <c r="AGJ57" s="62"/>
      <c r="AGK57" s="62"/>
      <c r="AGL57" s="62"/>
      <c r="AGM57" s="62"/>
      <c r="AGN57" s="62"/>
      <c r="AGO57" s="62"/>
      <c r="AGP57" s="62"/>
      <c r="AGQ57" s="62"/>
      <c r="AGR57" s="62"/>
      <c r="AGS57" s="62"/>
      <c r="AGT57" s="62"/>
      <c r="AGU57" s="62"/>
      <c r="AGV57" s="62"/>
      <c r="AGW57" s="62"/>
      <c r="AGX57" s="62"/>
      <c r="AGY57" s="62"/>
      <c r="AGZ57" s="62"/>
      <c r="AHA57" s="62"/>
      <c r="AHB57" s="62"/>
      <c r="AHC57" s="62"/>
      <c r="AHD57" s="62"/>
      <c r="AHE57" s="62"/>
      <c r="AHF57" s="62"/>
      <c r="AHG57" s="62"/>
      <c r="AHH57" s="62"/>
      <c r="AHI57" s="62"/>
      <c r="AHJ57" s="62"/>
      <c r="AHK57" s="62"/>
      <c r="AHL57" s="62"/>
      <c r="AHM57" s="62"/>
      <c r="AHN57" s="62"/>
      <c r="AHO57" s="62"/>
      <c r="AHP57" s="62"/>
      <c r="AHQ57" s="62"/>
      <c r="AHR57" s="62"/>
      <c r="AHS57" s="62"/>
      <c r="AHT57" s="62"/>
      <c r="AHU57" s="62"/>
      <c r="AHV57" s="62"/>
      <c r="AHW57" s="62"/>
      <c r="AHX57" s="62"/>
      <c r="AHY57" s="62"/>
      <c r="AHZ57" s="62"/>
      <c r="AIA57" s="62"/>
      <c r="AIB57" s="62"/>
      <c r="AIC57" s="62"/>
      <c r="AID57" s="62"/>
      <c r="AIE57" s="62"/>
      <c r="AIF57" s="62"/>
      <c r="AIG57" s="62"/>
      <c r="AIH57" s="62"/>
      <c r="AII57" s="62"/>
      <c r="AIJ57" s="62"/>
      <c r="AIK57" s="62"/>
      <c r="AIL57" s="62"/>
      <c r="AIM57" s="62"/>
      <c r="AIN57" s="62"/>
      <c r="AIO57" s="62"/>
      <c r="AIP57" s="62"/>
      <c r="AIQ57" s="62"/>
      <c r="AIR57" s="62"/>
      <c r="AIS57" s="62"/>
      <c r="AIT57" s="62"/>
      <c r="AIU57" s="62"/>
      <c r="AIV57" s="62"/>
      <c r="AIW57" s="62"/>
      <c r="AIX57" s="62"/>
      <c r="AIY57" s="62"/>
      <c r="AIZ57" s="62"/>
      <c r="AJA57" s="62"/>
      <c r="AJB57" s="62"/>
      <c r="AJC57" s="62"/>
      <c r="AJD57" s="62"/>
      <c r="AJE57" s="62"/>
      <c r="AJF57" s="62"/>
      <c r="AJG57" s="62"/>
      <c r="AJH57" s="62"/>
      <c r="AJI57" s="62"/>
      <c r="AJJ57" s="62"/>
      <c r="AJK57" s="62"/>
      <c r="AJL57" s="62"/>
      <c r="AJM57" s="62"/>
      <c r="AJN57" s="62"/>
      <c r="AJO57" s="62"/>
      <c r="AJP57" s="62"/>
      <c r="AJQ57" s="62"/>
      <c r="AJR57" s="62"/>
      <c r="AJS57" s="62"/>
      <c r="AJT57" s="62"/>
      <c r="AJU57" s="62"/>
      <c r="AJV57" s="62"/>
      <c r="AJW57" s="62"/>
      <c r="AJX57" s="62"/>
      <c r="AJY57" s="62"/>
      <c r="AJZ57" s="62"/>
      <c r="AKA57" s="62"/>
      <c r="AKB57" s="62"/>
      <c r="AKC57" s="62"/>
      <c r="AKD57" s="62"/>
      <c r="AKE57" s="62"/>
      <c r="AKF57" s="62"/>
      <c r="AKG57" s="62"/>
      <c r="AKH57" s="62"/>
      <c r="AKI57" s="62"/>
      <c r="AKJ57" s="62"/>
      <c r="AKK57" s="62"/>
      <c r="AKL57" s="62"/>
      <c r="AKM57" s="62"/>
      <c r="AKN57" s="62"/>
      <c r="AKO57" s="62"/>
      <c r="AKP57" s="62"/>
      <c r="AKQ57" s="62"/>
      <c r="AKR57" s="62"/>
      <c r="AKS57" s="62"/>
      <c r="AKT57" s="62"/>
      <c r="AKU57" s="62"/>
      <c r="AKV57" s="62"/>
      <c r="AKW57" s="62"/>
      <c r="AKX57" s="62"/>
      <c r="AKY57" s="62"/>
      <c r="AKZ57" s="62"/>
      <c r="ALA57" s="62"/>
      <c r="ALB57" s="62"/>
      <c r="ALC57" s="62"/>
      <c r="ALD57" s="62"/>
      <c r="ALE57" s="62"/>
      <c r="ALF57" s="62"/>
      <c r="ALG57" s="62"/>
      <c r="ALH57" s="62"/>
      <c r="ALI57" s="62"/>
      <c r="ALJ57" s="62"/>
      <c r="ALK57" s="62"/>
      <c r="ALL57" s="62"/>
      <c r="ALM57" s="62"/>
      <c r="ALN57" s="62"/>
      <c r="ALO57" s="62"/>
      <c r="ALP57" s="62"/>
      <c r="ALQ57" s="62"/>
      <c r="ALR57" s="62"/>
      <c r="ALS57" s="62"/>
      <c r="ALT57" s="62"/>
      <c r="ALU57" s="62"/>
      <c r="ALV57" s="62"/>
      <c r="ALW57" s="62"/>
      <c r="ALX57" s="62"/>
      <c r="ALY57" s="62"/>
      <c r="ALZ57" s="62"/>
      <c r="AMA57" s="62"/>
      <c r="AMB57" s="62"/>
      <c r="AMC57" s="62"/>
      <c r="AMD57" s="62"/>
      <c r="AME57" s="62"/>
      <c r="AMF57" s="62"/>
      <c r="AMG57" s="62"/>
      <c r="AMH57" s="62"/>
      <c r="AMI57" s="62"/>
      <c r="AMJ57" s="62"/>
      <c r="AMK57" s="62"/>
      <c r="AML57" s="62"/>
      <c r="AMM57" s="62"/>
      <c r="AMN57" s="62"/>
      <c r="AMO57" s="62"/>
      <c r="AMP57" s="62"/>
      <c r="AMQ57" s="62"/>
      <c r="AMR57" s="62"/>
      <c r="AMS57" s="62"/>
      <c r="AMT57" s="62"/>
      <c r="AMU57" s="62"/>
      <c r="AMV57" s="62"/>
      <c r="AMW57" s="62"/>
      <c r="AMX57" s="62"/>
      <c r="AMY57" s="62"/>
      <c r="AMZ57" s="62"/>
      <c r="ANA57" s="62"/>
      <c r="ANB57" s="62"/>
      <c r="ANC57" s="62"/>
      <c r="AND57" s="62"/>
      <c r="ANE57" s="62"/>
      <c r="ANF57" s="62"/>
      <c r="ANG57" s="62"/>
      <c r="ANH57" s="62"/>
      <c r="ANI57" s="62"/>
      <c r="ANJ57" s="62"/>
      <c r="ANK57" s="62"/>
      <c r="ANL57" s="62"/>
      <c r="ANM57" s="62"/>
      <c r="ANN57" s="62"/>
      <c r="ANO57" s="62"/>
      <c r="ANP57" s="62"/>
      <c r="ANQ57" s="62"/>
      <c r="ANR57" s="62"/>
      <c r="ANS57" s="62"/>
      <c r="ANT57" s="62"/>
      <c r="ANU57" s="62"/>
      <c r="ANV57" s="62"/>
      <c r="ANW57" s="62"/>
      <c r="ANX57" s="62"/>
      <c r="ANY57" s="62"/>
      <c r="ANZ57" s="62"/>
      <c r="AOA57" s="62"/>
      <c r="AOB57" s="62"/>
      <c r="AOC57" s="62"/>
      <c r="AOD57" s="62"/>
      <c r="AOE57" s="62"/>
      <c r="AOF57" s="62"/>
      <c r="AOG57" s="62"/>
      <c r="AOH57" s="62"/>
      <c r="AOI57" s="62"/>
      <c r="AOJ57" s="62"/>
      <c r="AOK57" s="62"/>
      <c r="AOL57" s="62"/>
      <c r="AOM57" s="62"/>
      <c r="AON57" s="62"/>
      <c r="AOO57" s="62"/>
      <c r="AOP57" s="62"/>
      <c r="AOQ57" s="62"/>
      <c r="AOR57" s="62"/>
      <c r="AOS57" s="62"/>
      <c r="AOT57" s="62"/>
      <c r="AOU57" s="62"/>
      <c r="AOV57" s="62"/>
      <c r="AOW57" s="62"/>
      <c r="AOX57" s="62"/>
      <c r="AOY57" s="62"/>
      <c r="AOZ57" s="62"/>
      <c r="APA57" s="62"/>
      <c r="APB57" s="62"/>
      <c r="APC57" s="62"/>
      <c r="APD57" s="62"/>
      <c r="APE57" s="62"/>
      <c r="APF57" s="62"/>
      <c r="APG57" s="62"/>
      <c r="APH57" s="62"/>
      <c r="API57" s="62"/>
      <c r="APJ57" s="62"/>
      <c r="APK57" s="62"/>
      <c r="APL57" s="62"/>
      <c r="APM57" s="62"/>
      <c r="APN57" s="62"/>
      <c r="APO57" s="62"/>
      <c r="APP57" s="62"/>
      <c r="APQ57" s="62"/>
      <c r="APR57" s="62"/>
      <c r="APS57" s="62"/>
      <c r="APT57" s="62"/>
      <c r="APU57" s="62"/>
      <c r="APV57" s="62"/>
      <c r="APW57" s="62"/>
      <c r="APX57" s="62"/>
      <c r="APY57" s="62"/>
      <c r="APZ57" s="62"/>
      <c r="AQA57" s="62"/>
      <c r="AQB57" s="62"/>
      <c r="AQC57" s="62"/>
      <c r="AQD57" s="62"/>
      <c r="AQE57" s="62"/>
      <c r="AQF57" s="62"/>
      <c r="AQG57" s="62"/>
      <c r="AQH57" s="62"/>
      <c r="AQI57" s="62"/>
      <c r="AQJ57" s="62"/>
      <c r="AQK57" s="62"/>
      <c r="AQL57" s="62"/>
      <c r="AQM57" s="62"/>
      <c r="AQN57" s="62"/>
      <c r="AQO57" s="62"/>
      <c r="AQP57" s="62"/>
      <c r="AQQ57" s="62"/>
      <c r="AQR57" s="62"/>
      <c r="AQS57" s="62"/>
      <c r="AQT57" s="62"/>
      <c r="AQU57" s="62"/>
      <c r="AQV57" s="62"/>
      <c r="AQW57" s="62"/>
      <c r="AQX57" s="62"/>
      <c r="AQY57" s="62"/>
      <c r="AQZ57" s="62"/>
      <c r="ARA57" s="62"/>
      <c r="ARB57" s="62"/>
      <c r="ARC57" s="62"/>
      <c r="ARD57" s="62"/>
      <c r="ARE57" s="62"/>
      <c r="ARF57" s="62"/>
      <c r="ARG57" s="62"/>
      <c r="ARH57" s="62"/>
      <c r="ARI57" s="62"/>
      <c r="ARJ57" s="62"/>
      <c r="ARK57" s="62"/>
      <c r="ARL57" s="62"/>
      <c r="ARM57" s="62"/>
      <c r="ARN57" s="62"/>
      <c r="ARO57" s="62"/>
      <c r="ARP57" s="62"/>
      <c r="ARQ57" s="62"/>
      <c r="ARR57" s="62"/>
      <c r="ARS57" s="62"/>
      <c r="ART57" s="62"/>
      <c r="ARU57" s="62"/>
      <c r="ARV57" s="62"/>
      <c r="ARW57" s="62"/>
      <c r="ARX57" s="62"/>
      <c r="ARY57" s="62"/>
      <c r="ARZ57" s="62"/>
      <c r="ASA57" s="62"/>
      <c r="ASB57" s="62"/>
      <c r="ASC57" s="62"/>
      <c r="ASD57" s="62"/>
      <c r="ASE57" s="62"/>
      <c r="ASF57" s="62"/>
      <c r="ASG57" s="62"/>
      <c r="ASH57" s="62"/>
      <c r="ASI57" s="62"/>
      <c r="ASJ57" s="62"/>
      <c r="ASK57" s="62"/>
      <c r="ASL57" s="62"/>
      <c r="ASM57" s="62"/>
      <c r="ASN57" s="62"/>
      <c r="ASO57" s="62"/>
      <c r="ASP57" s="62"/>
      <c r="ASQ57" s="62"/>
      <c r="ASR57" s="62"/>
      <c r="ASS57" s="62"/>
      <c r="AST57" s="62"/>
      <c r="ASU57" s="62"/>
      <c r="ASV57" s="62"/>
      <c r="ASW57" s="62"/>
      <c r="ASX57" s="62"/>
      <c r="ASY57" s="62"/>
      <c r="ASZ57" s="62"/>
      <c r="ATA57" s="62"/>
      <c r="ATB57" s="62"/>
      <c r="ATC57" s="62"/>
      <c r="ATD57" s="62"/>
      <c r="ATE57" s="62"/>
      <c r="ATF57" s="62"/>
      <c r="ATG57" s="62"/>
      <c r="ATH57" s="62"/>
      <c r="ATI57" s="62"/>
      <c r="ATJ57" s="62"/>
      <c r="ATK57" s="62"/>
      <c r="ATL57" s="62"/>
      <c r="ATM57" s="62"/>
      <c r="ATN57" s="62"/>
      <c r="ATO57" s="62"/>
      <c r="ATP57" s="62"/>
      <c r="ATQ57" s="62"/>
      <c r="ATR57" s="62"/>
      <c r="ATS57" s="62"/>
      <c r="ATT57" s="62"/>
      <c r="ATU57" s="62"/>
      <c r="ATV57" s="62"/>
      <c r="ATW57" s="62"/>
      <c r="ATX57" s="62"/>
      <c r="ATY57" s="62"/>
      <c r="ATZ57" s="62"/>
      <c r="AUA57" s="62"/>
      <c r="AUB57" s="62"/>
      <c r="AUC57" s="62"/>
      <c r="AUD57" s="62"/>
      <c r="AUE57" s="62"/>
      <c r="AUF57" s="62"/>
      <c r="AUG57" s="62"/>
      <c r="AUH57" s="62"/>
      <c r="AUI57" s="62"/>
      <c r="AUJ57" s="62"/>
      <c r="AUK57" s="62"/>
      <c r="AUL57" s="62"/>
      <c r="AUM57" s="62"/>
      <c r="AUN57" s="62"/>
      <c r="AUO57" s="62"/>
      <c r="AUP57" s="62"/>
      <c r="AUQ57" s="62"/>
      <c r="AUR57" s="62"/>
      <c r="AUS57" s="62"/>
      <c r="AUT57" s="62"/>
      <c r="AUU57" s="62"/>
      <c r="AUV57" s="62"/>
      <c r="AUW57" s="62"/>
      <c r="AUX57" s="62"/>
      <c r="AUY57" s="62"/>
      <c r="AUZ57" s="62"/>
      <c r="AVA57" s="62"/>
      <c r="AVB57" s="62"/>
      <c r="AVC57" s="62"/>
      <c r="AVD57" s="62"/>
      <c r="AVE57" s="62"/>
      <c r="AVF57" s="62"/>
      <c r="AVG57" s="62"/>
      <c r="AVH57" s="62"/>
      <c r="AVI57" s="62"/>
      <c r="AVJ57" s="62"/>
      <c r="AVK57" s="62"/>
      <c r="AVL57" s="62"/>
      <c r="AVM57" s="62"/>
      <c r="AVN57" s="62"/>
      <c r="AVO57" s="62"/>
      <c r="AVP57" s="62"/>
      <c r="AVQ57" s="62"/>
      <c r="AVR57" s="62"/>
      <c r="AVS57" s="62"/>
      <c r="AVT57" s="62"/>
      <c r="AVU57" s="62"/>
      <c r="AVV57" s="62"/>
      <c r="AVW57" s="62"/>
      <c r="AVX57" s="62"/>
      <c r="AVY57" s="62"/>
      <c r="AVZ57" s="62"/>
      <c r="AWA57" s="62"/>
      <c r="AWB57" s="62"/>
      <c r="AWC57" s="62"/>
      <c r="AWD57" s="62"/>
      <c r="AWE57" s="62"/>
      <c r="AWF57" s="62"/>
      <c r="AWG57" s="62"/>
      <c r="AWH57" s="62"/>
      <c r="AWI57" s="62"/>
      <c r="AWJ57" s="62"/>
      <c r="AWK57" s="62"/>
      <c r="AWL57" s="62"/>
      <c r="AWM57" s="62"/>
      <c r="AWN57" s="62"/>
      <c r="AWO57" s="62"/>
      <c r="AWP57" s="62"/>
      <c r="AWQ57" s="62"/>
      <c r="AWR57" s="62"/>
      <c r="AWS57" s="62"/>
      <c r="AWT57" s="62"/>
      <c r="BCI57" s="62"/>
      <c r="BCJ57" s="62"/>
      <c r="BCK57" s="62"/>
      <c r="BCL57" s="62"/>
      <c r="BCM57" s="62"/>
      <c r="BCN57" s="62"/>
      <c r="BCO57" s="62"/>
      <c r="BCP57" s="62"/>
      <c r="BCQ57" s="62"/>
      <c r="BCR57" s="62"/>
      <c r="BCS57" s="62"/>
      <c r="BCT57" s="62"/>
      <c r="BCU57" s="62"/>
      <c r="BCV57" s="62"/>
      <c r="BCW57" s="62"/>
      <c r="BCX57" s="62"/>
      <c r="BCY57" s="62"/>
      <c r="BCZ57" s="62"/>
      <c r="BDA57" s="62"/>
      <c r="BDB57" s="62"/>
      <c r="BDC57" s="62"/>
      <c r="BDD57" s="62"/>
      <c r="BDE57" s="62"/>
      <c r="BDF57" s="62"/>
      <c r="BDG57" s="62"/>
      <c r="BDH57" s="62"/>
      <c r="BDI57" s="62"/>
      <c r="BDJ57" s="62"/>
      <c r="BDK57" s="62"/>
      <c r="BDL57" s="62"/>
      <c r="BDM57" s="62"/>
      <c r="BDN57" s="62"/>
      <c r="BDO57" s="62"/>
      <c r="BDP57" s="62"/>
      <c r="BDQ57" s="62"/>
      <c r="BDR57" s="62"/>
      <c r="BDS57" s="62"/>
      <c r="BDT57" s="62"/>
      <c r="BDU57" s="62"/>
      <c r="BDV57" s="62"/>
      <c r="BDW57" s="62"/>
      <c r="BDX57" s="62"/>
      <c r="BDY57" s="62"/>
      <c r="BDZ57" s="62"/>
      <c r="BEA57" s="62"/>
      <c r="BEB57" s="62"/>
      <c r="BEC57" s="62"/>
      <c r="BED57" s="62"/>
      <c r="BEE57" s="62"/>
      <c r="BEF57" s="62"/>
      <c r="BEG57" s="62"/>
      <c r="BEH57" s="62"/>
      <c r="BEI57" s="62"/>
      <c r="BEJ57" s="62"/>
      <c r="BEK57" s="62"/>
      <c r="BEL57" s="62"/>
      <c r="BEM57" s="62"/>
      <c r="BEN57" s="62"/>
      <c r="BEO57" s="62"/>
      <c r="BEP57" s="62"/>
      <c r="BEQ57" s="62"/>
      <c r="BER57" s="62"/>
      <c r="BES57" s="62"/>
      <c r="BET57" s="62"/>
      <c r="BEU57" s="62"/>
      <c r="BEV57" s="62"/>
      <c r="BEW57" s="62"/>
      <c r="BEX57" s="62"/>
      <c r="BEY57" s="62"/>
      <c r="BEZ57" s="62"/>
      <c r="BFA57" s="62"/>
      <c r="BFB57" s="62"/>
      <c r="BFC57" s="62"/>
      <c r="BFD57" s="62"/>
      <c r="BFE57" s="62"/>
      <c r="BFF57" s="62"/>
      <c r="BFG57" s="62"/>
      <c r="BFH57" s="62"/>
      <c r="BFI57" s="62"/>
      <c r="BFJ57" s="62"/>
      <c r="BFK57" s="62"/>
      <c r="BFL57" s="62"/>
      <c r="BFM57" s="62"/>
      <c r="BFN57" s="62"/>
      <c r="BFO57" s="62"/>
      <c r="BFP57" s="62"/>
      <c r="BFQ57" s="62"/>
      <c r="BFR57" s="62"/>
      <c r="BFS57" s="62"/>
      <c r="BFT57" s="62"/>
      <c r="BFU57" s="62"/>
      <c r="BFV57" s="62"/>
      <c r="BFW57" s="62"/>
      <c r="BFX57" s="62"/>
      <c r="BFY57" s="62"/>
      <c r="BFZ57" s="62"/>
      <c r="BGA57" s="62"/>
      <c r="BGB57" s="62"/>
      <c r="BGC57" s="62"/>
      <c r="BGD57" s="62"/>
      <c r="BGE57" s="62"/>
      <c r="BGF57" s="62"/>
      <c r="BGG57" s="62"/>
      <c r="BGH57" s="62"/>
      <c r="BGI57" s="62"/>
      <c r="BGJ57" s="62"/>
      <c r="BGK57" s="62"/>
      <c r="BGL57" s="62"/>
      <c r="BGM57" s="62"/>
      <c r="BGN57" s="62"/>
      <c r="BGO57" s="62"/>
      <c r="BGP57" s="62"/>
      <c r="BGQ57" s="62"/>
      <c r="BGR57" s="62"/>
      <c r="BGS57" s="62"/>
      <c r="BGT57" s="62"/>
      <c r="BGU57" s="62"/>
      <c r="BGV57" s="62"/>
      <c r="BGW57" s="62"/>
      <c r="BGX57" s="62"/>
      <c r="BGY57" s="62"/>
      <c r="BGZ57" s="62"/>
      <c r="BHA57" s="62"/>
      <c r="BHB57" s="62"/>
      <c r="BHC57" s="62"/>
      <c r="BHD57" s="62"/>
      <c r="BHE57" s="62"/>
      <c r="BHF57" s="62"/>
      <c r="BHG57" s="62"/>
      <c r="BHH57" s="62"/>
      <c r="BHI57" s="62"/>
      <c r="BHJ57" s="62"/>
      <c r="BHK57" s="62"/>
      <c r="BHL57" s="62"/>
      <c r="BHM57" s="62"/>
      <c r="BHN57" s="62"/>
      <c r="BHO57" s="62"/>
      <c r="BHP57" s="62"/>
      <c r="BHQ57" s="62"/>
      <c r="BHR57" s="62"/>
      <c r="BHS57" s="62"/>
      <c r="BHT57" s="62"/>
      <c r="BHU57" s="62"/>
      <c r="BHV57" s="62"/>
      <c r="BHW57" s="62"/>
      <c r="BHX57" s="62"/>
      <c r="BHY57" s="62"/>
      <c r="BHZ57" s="62"/>
      <c r="BIA57" s="62"/>
      <c r="BIB57" s="62"/>
      <c r="BIC57" s="62"/>
      <c r="BID57" s="62"/>
      <c r="BIE57" s="62"/>
      <c r="BIF57" s="62"/>
      <c r="BIG57" s="62"/>
      <c r="BIH57" s="62"/>
      <c r="BII57" s="62"/>
      <c r="BIJ57" s="62"/>
      <c r="BIK57" s="62"/>
      <c r="BIL57" s="62"/>
      <c r="BIM57" s="62"/>
      <c r="BIN57" s="62"/>
      <c r="BIO57" s="62"/>
      <c r="BIP57" s="62"/>
      <c r="BIQ57" s="62"/>
      <c r="BIR57" s="62"/>
      <c r="BIS57" s="62"/>
      <c r="BIT57" s="62"/>
      <c r="BIU57" s="62"/>
      <c r="BIV57" s="62"/>
      <c r="BIW57" s="62"/>
      <c r="BIX57" s="62"/>
      <c r="BIY57" s="62"/>
      <c r="BIZ57" s="62"/>
      <c r="BJA57" s="62"/>
      <c r="BJB57" s="62"/>
      <c r="BJC57" s="62"/>
      <c r="BJD57" s="62"/>
      <c r="BJE57" s="62"/>
      <c r="BJF57" s="62"/>
      <c r="BJG57" s="62"/>
      <c r="BJH57" s="62"/>
      <c r="BJI57" s="62"/>
      <c r="BJJ57" s="62"/>
      <c r="BJK57" s="62"/>
      <c r="BJL57" s="62"/>
      <c r="BJM57" s="62"/>
      <c r="BJN57" s="62"/>
      <c r="BJO57" s="62"/>
      <c r="BJP57" s="62"/>
      <c r="BJQ57" s="62"/>
      <c r="BJR57" s="62"/>
      <c r="BJS57" s="62"/>
      <c r="BJT57" s="62"/>
      <c r="BJU57" s="62"/>
      <c r="BJV57" s="62"/>
      <c r="BJW57" s="62"/>
      <c r="BJX57" s="62"/>
      <c r="BJY57" s="62"/>
      <c r="BJZ57" s="62"/>
      <c r="BKA57" s="62"/>
      <c r="BKB57" s="62"/>
      <c r="BKC57" s="62"/>
      <c r="BKD57" s="62"/>
      <c r="BKE57" s="62"/>
      <c r="BKF57" s="62"/>
      <c r="BKG57" s="62"/>
      <c r="BKH57" s="62"/>
      <c r="BKI57" s="62"/>
      <c r="BKJ57" s="62"/>
      <c r="BKK57" s="62"/>
      <c r="BKL57" s="62"/>
      <c r="BKM57" s="62"/>
      <c r="BKN57" s="62"/>
      <c r="BKO57" s="62"/>
      <c r="BKP57" s="62"/>
      <c r="BKQ57" s="62"/>
      <c r="BKR57" s="62"/>
      <c r="BKS57" s="62"/>
      <c r="BKT57" s="62"/>
      <c r="BKU57" s="62"/>
      <c r="BKV57" s="62"/>
      <c r="BKW57" s="62"/>
      <c r="BKX57" s="62"/>
      <c r="BKY57" s="62"/>
      <c r="BKZ57" s="62"/>
      <c r="BLA57" s="62"/>
      <c r="BLB57" s="62"/>
      <c r="BLC57" s="62"/>
      <c r="BLD57" s="62"/>
      <c r="BLE57" s="62"/>
      <c r="BLF57" s="62"/>
      <c r="BLG57" s="62"/>
      <c r="BLH57" s="62"/>
      <c r="BLI57" s="62"/>
      <c r="BLJ57" s="62"/>
      <c r="BLK57" s="62"/>
      <c r="BLL57" s="62"/>
      <c r="BLM57" s="62"/>
      <c r="BLN57" s="62"/>
      <c r="BLO57" s="62"/>
      <c r="BLP57" s="62"/>
      <c r="BLQ57" s="62"/>
      <c r="BLR57" s="62"/>
      <c r="BLS57" s="62"/>
      <c r="BLT57" s="62"/>
      <c r="BLU57" s="62"/>
      <c r="BLV57" s="62"/>
      <c r="BLW57" s="62"/>
      <c r="BLX57" s="62"/>
      <c r="BLY57" s="62"/>
      <c r="BLZ57" s="62"/>
      <c r="BMA57" s="62"/>
      <c r="BMB57" s="62"/>
      <c r="BMC57" s="62"/>
      <c r="BMD57" s="62"/>
      <c r="BME57" s="62"/>
      <c r="BMF57" s="62"/>
      <c r="BMG57" s="62"/>
      <c r="BMH57" s="62"/>
      <c r="BMI57" s="62"/>
      <c r="BMJ57" s="62"/>
      <c r="BMK57" s="62"/>
      <c r="BML57" s="62"/>
      <c r="BMM57" s="62"/>
      <c r="BMN57" s="62"/>
      <c r="BMO57" s="62"/>
      <c r="BMP57" s="62"/>
      <c r="BMQ57" s="62"/>
      <c r="BMR57" s="62"/>
      <c r="BMS57" s="62"/>
      <c r="BMT57" s="62"/>
      <c r="BMU57" s="62"/>
      <c r="BMV57" s="62"/>
      <c r="BMW57" s="62"/>
      <c r="BMX57" s="62"/>
      <c r="BMY57" s="62"/>
      <c r="BMZ57" s="62"/>
      <c r="BNA57" s="62"/>
      <c r="BNB57" s="83"/>
      <c r="BNC57" s="62"/>
      <c r="BND57" s="62"/>
      <c r="BNE57" s="62"/>
      <c r="BNF57" s="62"/>
      <c r="BNG57" s="62"/>
      <c r="BNH57" s="62"/>
      <c r="BNI57" s="62"/>
      <c r="BNJ57" s="62"/>
      <c r="BNK57" s="62"/>
      <c r="BNL57" s="62"/>
      <c r="BNM57" s="62"/>
      <c r="BNN57" s="62"/>
      <c r="BNO57" s="62"/>
      <c r="BNP57" s="62"/>
      <c r="BNQ57" s="62"/>
      <c r="BNR57" s="62"/>
      <c r="BNS57" s="62"/>
      <c r="BNT57" s="62"/>
      <c r="BNU57" s="62"/>
      <c r="BNV57" s="62"/>
      <c r="BNW57" s="62"/>
      <c r="BNX57" s="62"/>
      <c r="BNY57" s="62"/>
      <c r="BNZ57" s="62"/>
      <c r="BOA57" s="62"/>
      <c r="BOB57" s="62"/>
      <c r="BOC57" s="62"/>
      <c r="BOD57" s="62"/>
      <c r="BOE57" s="62"/>
      <c r="BOF57" s="62"/>
      <c r="BOG57" s="62"/>
      <c r="BOH57" s="62"/>
      <c r="BOI57" s="62"/>
      <c r="BOJ57" s="62"/>
      <c r="BOK57" s="62"/>
      <c r="BOL57" s="62"/>
      <c r="BOM57" s="62"/>
      <c r="BON57" s="62"/>
      <c r="BOO57" s="62"/>
      <c r="BOP57" s="62"/>
      <c r="BOQ57" s="62"/>
      <c r="BOR57" s="62"/>
      <c r="BOS57" s="62"/>
      <c r="BOT57" s="62"/>
      <c r="BOU57" s="62"/>
      <c r="BOV57" s="62"/>
      <c r="BOW57" s="62"/>
      <c r="BOX57" s="62"/>
      <c r="BOY57" s="62"/>
      <c r="BOZ57" s="62"/>
      <c r="BPA57" s="62"/>
      <c r="BPB57" s="62"/>
      <c r="BPC57" s="62"/>
      <c r="BPD57" s="62"/>
      <c r="BPE57" s="62"/>
      <c r="BPF57" s="62"/>
      <c r="BPG57" s="62"/>
      <c r="BPH57" s="62"/>
      <c r="BPI57" s="62"/>
      <c r="BPJ57" s="62"/>
      <c r="BPK57" s="62"/>
      <c r="BPL57" s="62"/>
      <c r="BPM57" s="62"/>
      <c r="BPN57" s="62"/>
      <c r="BPO57" s="62"/>
      <c r="BPP57" s="62"/>
      <c r="BPQ57" s="62"/>
      <c r="BPR57" s="62"/>
      <c r="BPS57" s="62"/>
      <c r="BPT57" s="62"/>
      <c r="BPU57" s="62"/>
      <c r="BPV57" s="62"/>
      <c r="BPW57" s="62"/>
      <c r="BPX57" s="62"/>
      <c r="BPY57" s="62"/>
      <c r="BPZ57" s="62"/>
      <c r="BQA57" s="62"/>
      <c r="BQB57" s="62"/>
      <c r="BQC57" s="62"/>
      <c r="BQD57" s="62"/>
      <c r="BQE57" s="62"/>
      <c r="BQF57" s="62"/>
      <c r="BQG57" s="62"/>
      <c r="BQH57" s="62"/>
      <c r="BQI57" s="62"/>
      <c r="BQJ57" s="62"/>
      <c r="BQK57" s="62"/>
      <c r="BQL57" s="62"/>
      <c r="BQM57" s="62"/>
      <c r="BQN57" s="62"/>
      <c r="BQO57" s="62"/>
      <c r="BQP57" s="62"/>
      <c r="BQQ57" s="62"/>
      <c r="BQR57" s="62"/>
      <c r="BQS57" s="62"/>
      <c r="BQT57" s="62"/>
      <c r="BQU57" s="62"/>
      <c r="BQV57" s="62"/>
      <c r="BQW57" s="62"/>
      <c r="BQX57" s="62"/>
      <c r="BQY57" s="62"/>
      <c r="BQZ57" s="62"/>
      <c r="BRA57" s="62"/>
      <c r="BRB57" s="62"/>
      <c r="BRC57" s="62"/>
      <c r="BRD57" s="62"/>
      <c r="BRE57" s="62"/>
      <c r="BRF57" s="62"/>
      <c r="BRG57" s="62"/>
      <c r="BRH57" s="62"/>
      <c r="BRI57" s="62"/>
      <c r="BRJ57" s="62"/>
      <c r="BRK57" s="62"/>
      <c r="BRL57" s="62"/>
      <c r="BRM57" s="62"/>
      <c r="BRN57" s="62"/>
      <c r="BRO57" s="62"/>
      <c r="BRP57" s="62"/>
      <c r="BRQ57" s="62"/>
      <c r="BRR57" s="62"/>
      <c r="BRS57" s="62"/>
      <c r="BRT57" s="62"/>
      <c r="BRU57" s="62"/>
      <c r="BRV57" s="62"/>
      <c r="BRW57" s="62"/>
      <c r="BRX57" s="62"/>
      <c r="BRY57" s="62"/>
      <c r="BRZ57" s="62"/>
      <c r="BSA57" s="62"/>
      <c r="BSB57" s="62"/>
      <c r="BSC57" s="62"/>
      <c r="BSD57" s="62"/>
      <c r="BSE57" s="62"/>
      <c r="BSF57" s="62"/>
      <c r="BSG57" s="62"/>
      <c r="BSH57" s="62"/>
      <c r="BSI57" s="62"/>
      <c r="BSJ57" s="62"/>
      <c r="BSK57" s="62"/>
      <c r="BSL57" s="62"/>
      <c r="BSM57" s="62"/>
      <c r="BSN57" s="62"/>
      <c r="BSO57" s="62"/>
      <c r="BSP57" s="62"/>
      <c r="BSQ57" s="62"/>
      <c r="BSR57" s="62"/>
      <c r="BSS57" s="62"/>
      <c r="BST57" s="62"/>
      <c r="BSU57" s="62"/>
      <c r="BSV57" s="62"/>
      <c r="BSW57" s="62"/>
      <c r="BSX57" s="62"/>
      <c r="BSY57" s="62"/>
      <c r="BSZ57" s="62"/>
      <c r="BTA57" s="62"/>
      <c r="BTB57" s="62"/>
      <c r="BTC57" s="62"/>
      <c r="BTD57" s="62"/>
      <c r="BTE57" s="62"/>
      <c r="BTF57" s="62"/>
      <c r="BTG57" s="62"/>
      <c r="BTH57" s="62"/>
      <c r="BTI57" s="62"/>
      <c r="BTJ57" s="62"/>
      <c r="BTK57" s="62"/>
      <c r="BTL57" s="62"/>
      <c r="BTM57" s="62"/>
      <c r="BTN57" s="62"/>
      <c r="BTO57" s="62"/>
      <c r="BTP57" s="62"/>
      <c r="BTQ57" s="62"/>
      <c r="BTR57" s="62"/>
      <c r="BTS57" s="62"/>
      <c r="BTT57" s="62"/>
      <c r="BTU57" s="62"/>
      <c r="BTV57" s="62"/>
      <c r="BTW57" s="62"/>
      <c r="BTX57" s="62"/>
      <c r="BTY57" s="62"/>
      <c r="BTZ57" s="62"/>
      <c r="BUA57" s="62"/>
      <c r="BUB57" s="62"/>
      <c r="BUC57" s="62"/>
      <c r="BUD57" s="62"/>
      <c r="BUE57" s="62"/>
      <c r="BUF57" s="62"/>
      <c r="BUG57" s="62"/>
      <c r="BUH57" s="62"/>
      <c r="BUI57" s="62"/>
      <c r="BUJ57" s="62"/>
      <c r="BUK57" s="62"/>
      <c r="BUL57" s="62"/>
      <c r="BUM57" s="62"/>
      <c r="BUN57" s="62"/>
      <c r="BUO57" s="62"/>
      <c r="BUP57" s="62"/>
      <c r="BUQ57" s="62"/>
      <c r="BUR57" s="62"/>
      <c r="BUS57" s="62"/>
      <c r="BUT57" s="62"/>
      <c r="BUU57" s="62"/>
      <c r="BUV57" s="62"/>
      <c r="BUW57" s="62"/>
      <c r="BUX57" s="62"/>
      <c r="BUY57" s="62"/>
      <c r="BUZ57" s="62"/>
      <c r="BVA57" s="62"/>
      <c r="BVB57" s="62"/>
      <c r="BVC57" s="62"/>
      <c r="BVD57" s="62"/>
      <c r="BVE57" s="62"/>
      <c r="BVF57" s="62"/>
      <c r="BVG57" s="62"/>
      <c r="BVH57" s="62"/>
      <c r="BVI57" s="62"/>
      <c r="BVJ57" s="62"/>
      <c r="BVK57" s="62"/>
      <c r="BVL57" s="62"/>
      <c r="BVM57" s="62"/>
      <c r="BVN57" s="62"/>
      <c r="BVO57" s="62"/>
      <c r="BVP57" s="62"/>
      <c r="BVQ57" s="62"/>
      <c r="BVR57" s="62"/>
      <c r="BVS57" s="62"/>
      <c r="BVT57" s="62"/>
      <c r="BVU57" s="62"/>
      <c r="BVV57" s="62"/>
      <c r="BVW57" s="62"/>
      <c r="BVX57" s="62"/>
      <c r="BVY57" s="62"/>
      <c r="BVZ57" s="62"/>
      <c r="BWA57" s="62"/>
      <c r="BWB57" s="62"/>
      <c r="BWC57" s="62"/>
      <c r="BWD57" s="62"/>
      <c r="BWE57" s="62"/>
      <c r="BWF57" s="62"/>
      <c r="BWG57" s="62"/>
      <c r="BWH57" s="62"/>
      <c r="BWI57" s="62"/>
      <c r="BWJ57" s="62"/>
      <c r="BWK57" s="62"/>
      <c r="BWL57" s="62"/>
      <c r="BWM57" s="62"/>
      <c r="BWN57" s="62"/>
      <c r="BWO57" s="62"/>
      <c r="BWP57" s="62"/>
      <c r="BWQ57" s="62"/>
      <c r="BWR57" s="62"/>
      <c r="BWS57" s="62"/>
      <c r="BWT57" s="62"/>
      <c r="BWU57" s="62"/>
      <c r="BWV57" s="62"/>
      <c r="BWW57" s="62"/>
      <c r="BWX57" s="62"/>
      <c r="BWY57" s="62"/>
      <c r="BWZ57" s="62"/>
      <c r="BXA57" s="62"/>
      <c r="BXB57" s="62"/>
      <c r="BXC57" s="62"/>
      <c r="BXD57" s="62"/>
      <c r="BXE57" s="62"/>
      <c r="BXF57" s="62"/>
      <c r="BXG57" s="62"/>
      <c r="BXH57" s="62"/>
      <c r="BXI57" s="62"/>
      <c r="BXJ57" s="62"/>
      <c r="BXK57" s="62"/>
      <c r="BXL57" s="62"/>
      <c r="BXM57" s="62"/>
      <c r="BXN57" s="62"/>
      <c r="BXO57" s="62"/>
      <c r="BXP57" s="62"/>
      <c r="BXQ57" s="62"/>
      <c r="BXR57" s="62"/>
      <c r="BXS57" s="62"/>
      <c r="BXT57" s="62"/>
      <c r="BXU57" s="62"/>
      <c r="BXV57" s="62"/>
      <c r="BXW57" s="62"/>
      <c r="BXX57" s="62"/>
      <c r="BXY57" s="62"/>
      <c r="BXZ57" s="62"/>
      <c r="BYA57" s="62"/>
      <c r="BYB57" s="62"/>
      <c r="BYC57" s="62"/>
      <c r="BYD57" s="62"/>
      <c r="BYE57" s="62"/>
      <c r="BYF57" s="62"/>
      <c r="BYG57" s="62"/>
      <c r="BYH57" s="62"/>
      <c r="BYI57" s="62"/>
      <c r="BYJ57" s="62"/>
      <c r="BYK57" s="62"/>
      <c r="BYL57" s="62"/>
      <c r="BYM57" s="62"/>
      <c r="BYN57" s="62"/>
      <c r="BYO57" s="62"/>
      <c r="BYP57" s="62"/>
      <c r="BYQ57" s="62"/>
      <c r="BYR57" s="62"/>
      <c r="BYS57" s="62"/>
    </row>
    <row r="58" spans="1:2021" ht="20" customHeight="1">
      <c r="A58" s="87"/>
      <c r="B58" s="5"/>
      <c r="C58" s="5"/>
      <c r="D58" s="92"/>
      <c r="E58" s="136"/>
      <c r="F58" s="136" t="s">
        <v>4</v>
      </c>
      <c r="G58" s="136" t="s">
        <v>5</v>
      </c>
      <c r="H58" s="136" t="s">
        <v>6</v>
      </c>
      <c r="I58" s="136" t="s">
        <v>165</v>
      </c>
      <c r="J58" s="136" t="s">
        <v>40</v>
      </c>
      <c r="K58" s="2"/>
      <c r="L58" s="5"/>
      <c r="M58" s="5"/>
      <c r="N58" s="8"/>
      <c r="O58" s="77"/>
      <c r="Q58" s="5"/>
      <c r="R58" t="s">
        <v>0</v>
      </c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  <c r="FQ58" s="62"/>
      <c r="FR58" s="62"/>
      <c r="FS58" s="62"/>
      <c r="FT58" s="62"/>
      <c r="FU58" s="62"/>
      <c r="FV58" s="62"/>
      <c r="FW58" s="62"/>
      <c r="FX58" s="62"/>
      <c r="FY58" s="62"/>
      <c r="FZ58" s="62"/>
      <c r="GA58" s="62"/>
      <c r="GB58" s="62"/>
      <c r="GC58" s="62"/>
      <c r="GD58" s="62"/>
      <c r="GE58" s="62"/>
      <c r="GF58" s="62"/>
      <c r="GG58" s="62"/>
      <c r="GH58" s="62"/>
      <c r="GI58" s="62"/>
      <c r="GJ58" s="62"/>
      <c r="GK58" s="62"/>
      <c r="GL58" s="62"/>
      <c r="GM58" s="62"/>
      <c r="GN58" s="62"/>
      <c r="GO58" s="62"/>
      <c r="GP58" s="62"/>
      <c r="GQ58" s="62"/>
      <c r="GR58" s="62"/>
      <c r="GS58" s="62"/>
      <c r="GT58" s="62"/>
      <c r="GU58" s="62"/>
      <c r="GV58" s="62"/>
      <c r="GW58" s="62"/>
      <c r="GX58" s="62"/>
      <c r="GY58" s="62"/>
      <c r="GZ58" s="62"/>
      <c r="HA58" s="62"/>
      <c r="HB58" s="62"/>
      <c r="HC58" s="62"/>
      <c r="HD58" s="62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HY58" s="62"/>
      <c r="HZ58" s="62"/>
      <c r="IA58" s="62"/>
      <c r="IB58" s="62"/>
      <c r="IC58" s="62"/>
      <c r="ID58" s="62"/>
      <c r="IE58" s="62"/>
      <c r="IF58" s="62"/>
      <c r="IG58" s="62"/>
      <c r="IH58" s="62"/>
      <c r="II58" s="62"/>
      <c r="IJ58" s="62"/>
      <c r="IK58" s="62"/>
      <c r="IL58" s="62"/>
      <c r="IM58" s="62"/>
      <c r="IN58" s="62"/>
      <c r="IO58" s="62"/>
      <c r="IP58" s="62"/>
      <c r="IQ58" s="62"/>
      <c r="IR58" s="62"/>
      <c r="IS58" s="62"/>
      <c r="IT58" s="62"/>
      <c r="IU58" s="62"/>
      <c r="IV58" s="62"/>
      <c r="IW58" s="62"/>
      <c r="IX58" s="62"/>
      <c r="IY58" s="62"/>
      <c r="IZ58" s="62"/>
      <c r="JA58" s="62"/>
      <c r="JB58" s="62"/>
      <c r="JC58" s="62"/>
      <c r="JD58" s="62"/>
      <c r="JE58" s="62"/>
      <c r="JF58" s="62"/>
      <c r="JG58" s="62"/>
      <c r="JH58" s="62"/>
      <c r="JI58" s="62"/>
      <c r="JJ58" s="62"/>
      <c r="JK58" s="62"/>
      <c r="JL58" s="62"/>
      <c r="JM58" s="62"/>
      <c r="JN58" s="62"/>
      <c r="JO58" s="62"/>
      <c r="JP58" s="62"/>
      <c r="JQ58" s="62"/>
      <c r="JR58" s="62"/>
      <c r="JS58" s="62"/>
      <c r="JT58" s="62"/>
      <c r="JU58" s="62"/>
      <c r="JV58" s="62"/>
      <c r="JW58" s="62"/>
      <c r="JX58" s="62"/>
      <c r="JY58" s="62"/>
      <c r="JZ58" s="62"/>
      <c r="KA58" s="62"/>
      <c r="KB58" s="62"/>
      <c r="KC58" s="62"/>
      <c r="KD58" s="62"/>
      <c r="KE58" s="62"/>
      <c r="KF58" s="62"/>
      <c r="KG58" s="62"/>
      <c r="KH58" s="62"/>
      <c r="KI58" s="62"/>
      <c r="KJ58" s="62"/>
      <c r="KK58" s="62"/>
      <c r="KL58" s="62"/>
      <c r="KM58" s="62"/>
      <c r="KN58" s="62"/>
      <c r="KO58" s="62"/>
      <c r="KP58" s="62"/>
      <c r="KQ58" s="62"/>
      <c r="KR58" s="62"/>
      <c r="KS58" s="62"/>
      <c r="KT58" s="62"/>
      <c r="KU58" s="62"/>
      <c r="KV58" s="62"/>
      <c r="KW58" s="62"/>
      <c r="KX58" s="62"/>
      <c r="KY58" s="62"/>
      <c r="KZ58" s="62"/>
      <c r="LA58" s="62"/>
      <c r="LB58" s="62"/>
      <c r="LC58" s="62"/>
      <c r="LD58" s="62"/>
      <c r="LE58" s="62"/>
      <c r="LF58" s="62"/>
      <c r="LG58" s="62"/>
      <c r="LH58" s="62"/>
      <c r="LI58" s="62"/>
      <c r="LJ58" s="62"/>
      <c r="LK58" s="62"/>
      <c r="LL58" s="62"/>
      <c r="LM58" s="62"/>
      <c r="LN58" s="62"/>
      <c r="LO58" s="62"/>
      <c r="LP58" s="62"/>
      <c r="LQ58" s="62"/>
      <c r="LR58" s="62"/>
      <c r="LS58" s="62"/>
      <c r="LT58" s="62"/>
      <c r="LU58" s="62"/>
      <c r="LV58" s="62"/>
      <c r="LW58" s="62"/>
      <c r="LX58" s="62"/>
      <c r="LY58" s="62"/>
      <c r="LZ58" s="62"/>
      <c r="MA58" s="62"/>
      <c r="MB58" s="62"/>
      <c r="MC58" s="62"/>
      <c r="MD58" s="62"/>
      <c r="ME58" s="62"/>
      <c r="MF58" s="62"/>
      <c r="MG58" s="62"/>
      <c r="MH58" s="62"/>
      <c r="MI58" s="62"/>
      <c r="MJ58" s="62"/>
      <c r="MK58" s="62"/>
      <c r="ML58" s="62"/>
      <c r="MM58" s="62"/>
      <c r="MN58" s="62"/>
      <c r="MO58" s="62"/>
      <c r="MP58" s="62"/>
      <c r="MQ58" s="62"/>
      <c r="MR58" s="62"/>
      <c r="MS58" s="62"/>
      <c r="MT58" s="62"/>
      <c r="MU58" s="62"/>
      <c r="MV58" s="62"/>
      <c r="MW58" s="62"/>
      <c r="MX58" s="62"/>
      <c r="MY58" s="62"/>
      <c r="MZ58" s="62"/>
      <c r="NA58" s="62"/>
      <c r="NB58" s="62"/>
      <c r="NC58" s="62"/>
      <c r="ND58" s="62"/>
      <c r="NE58" s="62"/>
      <c r="NF58" s="62"/>
      <c r="NG58" s="62"/>
      <c r="NH58" s="62"/>
      <c r="NI58" s="62"/>
      <c r="NJ58" s="62"/>
      <c r="NK58" s="62"/>
      <c r="NL58" s="62"/>
      <c r="NM58" s="62"/>
      <c r="NN58" s="62"/>
      <c r="NO58" s="62"/>
      <c r="NP58" s="62"/>
      <c r="NQ58" s="62"/>
      <c r="NR58" s="62"/>
      <c r="NS58" s="62"/>
      <c r="NT58" s="62"/>
      <c r="NU58" s="62"/>
      <c r="NV58" s="62"/>
      <c r="NW58" s="62"/>
      <c r="NX58" s="62"/>
      <c r="NY58" s="62"/>
      <c r="NZ58" s="62"/>
      <c r="OA58" s="62"/>
      <c r="OB58" s="62"/>
      <c r="OC58" s="62"/>
      <c r="OD58" s="62"/>
      <c r="OE58" s="62"/>
      <c r="OF58" s="62"/>
      <c r="OG58" s="62"/>
      <c r="OH58" s="62"/>
      <c r="OI58" s="62"/>
      <c r="OJ58" s="62"/>
      <c r="OK58" s="62"/>
      <c r="OL58" s="62"/>
      <c r="OM58" s="62"/>
      <c r="ON58" s="62"/>
      <c r="OO58" s="62"/>
      <c r="OP58" s="62"/>
      <c r="OQ58" s="62"/>
      <c r="OR58" s="62"/>
      <c r="OS58" s="62"/>
      <c r="OT58" s="62"/>
      <c r="OU58" s="62"/>
      <c r="OV58" s="62"/>
      <c r="OW58" s="62"/>
      <c r="OX58" s="62"/>
      <c r="OY58" s="62"/>
      <c r="OZ58" s="62"/>
      <c r="PA58" s="62"/>
      <c r="PB58" s="62"/>
      <c r="PC58" s="62"/>
      <c r="PD58" s="62"/>
      <c r="PE58" s="62"/>
      <c r="PF58" s="62"/>
      <c r="PG58" s="62"/>
      <c r="PH58" s="62"/>
      <c r="PI58" s="62"/>
      <c r="PJ58" s="62"/>
      <c r="PK58" s="62"/>
      <c r="PL58" s="62"/>
      <c r="PM58" s="62"/>
      <c r="PN58" s="62"/>
      <c r="PO58" s="62"/>
      <c r="PP58" s="62"/>
      <c r="PQ58" s="62"/>
      <c r="PR58" s="62"/>
      <c r="PS58" s="62"/>
      <c r="PT58" s="62"/>
      <c r="PU58" s="62"/>
      <c r="PV58" s="62"/>
      <c r="PW58" s="62"/>
      <c r="PX58" s="62"/>
      <c r="PY58" s="62"/>
      <c r="PZ58" s="62"/>
      <c r="QA58" s="62"/>
      <c r="QB58" s="62"/>
      <c r="QC58" s="62"/>
      <c r="QD58" s="62"/>
      <c r="QE58" s="62"/>
      <c r="QF58" s="62"/>
      <c r="QG58" s="62"/>
      <c r="QH58" s="62"/>
      <c r="QI58" s="62"/>
      <c r="QJ58" s="62"/>
      <c r="QK58" s="62"/>
      <c r="QL58" s="62"/>
      <c r="QM58" s="62"/>
      <c r="QN58" s="62"/>
      <c r="QO58" s="62"/>
      <c r="QP58" s="62"/>
      <c r="QQ58" s="62"/>
      <c r="QR58" s="62"/>
      <c r="QS58" s="62"/>
      <c r="QT58" s="62"/>
      <c r="QU58" s="62"/>
      <c r="QV58" s="62"/>
      <c r="QW58" s="62"/>
      <c r="QX58" s="62"/>
      <c r="QY58" s="62"/>
      <c r="QZ58" s="62"/>
      <c r="RA58" s="62"/>
      <c r="RB58" s="62"/>
      <c r="RC58" s="62"/>
      <c r="RD58" s="62"/>
      <c r="RE58" s="62"/>
      <c r="RF58" s="62"/>
      <c r="RG58" s="62"/>
      <c r="RH58" s="62"/>
      <c r="RI58" s="62"/>
      <c r="RJ58" s="62"/>
      <c r="RK58" s="62"/>
      <c r="RL58" s="62"/>
      <c r="RM58" s="62"/>
      <c r="RN58" s="62"/>
      <c r="RO58" s="62"/>
      <c r="RP58" s="62"/>
      <c r="RQ58" s="62"/>
      <c r="RR58" s="62"/>
      <c r="RS58" s="62"/>
      <c r="RT58" s="62"/>
      <c r="RU58" s="62"/>
      <c r="RV58" s="62"/>
      <c r="RW58" s="62"/>
      <c r="RX58" s="62"/>
      <c r="RY58" s="62"/>
      <c r="RZ58" s="62"/>
      <c r="SA58" s="62"/>
      <c r="SB58" s="62"/>
      <c r="SC58" s="62"/>
      <c r="SD58" s="62"/>
      <c r="SE58" s="62"/>
      <c r="SF58" s="62"/>
      <c r="SG58" s="62"/>
      <c r="SH58" s="62"/>
      <c r="SI58" s="62"/>
      <c r="SJ58" s="62"/>
      <c r="SK58" s="62"/>
      <c r="SL58" s="62"/>
      <c r="SM58" s="62"/>
      <c r="SN58" s="62"/>
      <c r="SO58" s="62"/>
      <c r="SP58" s="62"/>
      <c r="SQ58" s="62"/>
      <c r="SR58" s="62"/>
      <c r="SS58" s="62"/>
      <c r="ST58" s="62"/>
      <c r="SU58" s="62"/>
      <c r="SV58" s="62"/>
      <c r="SW58" s="62"/>
      <c r="SX58" s="62"/>
      <c r="SY58" s="62"/>
      <c r="SZ58" s="62"/>
      <c r="TA58" s="62"/>
      <c r="TB58" s="62"/>
      <c r="TC58" s="62"/>
      <c r="TD58" s="62"/>
      <c r="TE58" s="62"/>
      <c r="TF58" s="62"/>
      <c r="TG58" s="62"/>
      <c r="TH58" s="62"/>
      <c r="TI58" s="62"/>
      <c r="TJ58" s="62"/>
      <c r="TK58" s="62"/>
      <c r="TL58" s="62"/>
      <c r="TM58" s="62"/>
      <c r="TN58" s="62"/>
      <c r="TO58" s="62"/>
      <c r="TP58" s="62"/>
      <c r="TQ58" s="62"/>
      <c r="TR58" s="62"/>
      <c r="TS58" s="62"/>
      <c r="TT58" s="62"/>
      <c r="TU58" s="62"/>
      <c r="TV58" s="62"/>
      <c r="TW58" s="62"/>
      <c r="TX58" s="62"/>
      <c r="TY58" s="62"/>
      <c r="TZ58" s="62"/>
      <c r="UA58" s="62"/>
      <c r="UB58" s="62"/>
      <c r="UC58" s="62"/>
      <c r="UD58" s="62"/>
      <c r="UE58" s="62"/>
      <c r="UF58" s="62"/>
      <c r="UG58" s="62"/>
      <c r="UH58" s="62"/>
      <c r="UI58" s="62"/>
      <c r="UJ58" s="62"/>
      <c r="UK58" s="62"/>
      <c r="UL58" s="62"/>
      <c r="UM58" s="62"/>
      <c r="UN58" s="62"/>
      <c r="UO58" s="62"/>
      <c r="UP58" s="62"/>
      <c r="UQ58" s="62"/>
      <c r="UR58" s="62"/>
      <c r="US58" s="62"/>
      <c r="UT58" s="62"/>
      <c r="UU58" s="62"/>
      <c r="UV58" s="62"/>
      <c r="UW58" s="62"/>
      <c r="UX58" s="62"/>
      <c r="UY58" s="62"/>
      <c r="UZ58" s="62"/>
      <c r="VA58" s="62"/>
      <c r="VB58" s="62"/>
      <c r="VC58" s="62"/>
      <c r="VD58" s="62"/>
      <c r="VE58" s="62"/>
      <c r="VF58" s="62"/>
      <c r="VG58" s="62"/>
      <c r="VH58" s="62"/>
      <c r="VI58" s="62"/>
      <c r="VJ58" s="62"/>
      <c r="VK58" s="62"/>
      <c r="VL58" s="62"/>
      <c r="VM58" s="62"/>
      <c r="VN58" s="62"/>
      <c r="VO58" s="62"/>
      <c r="VP58" s="62"/>
      <c r="VQ58" s="62"/>
      <c r="VR58" s="62"/>
      <c r="VS58" s="62"/>
      <c r="VT58" s="62"/>
      <c r="VU58" s="62"/>
      <c r="VV58" s="62"/>
      <c r="VW58" s="62"/>
      <c r="VX58" s="62"/>
      <c r="VY58" s="62"/>
      <c r="VZ58" s="62"/>
      <c r="WA58" s="62"/>
      <c r="WB58" s="62"/>
      <c r="WC58" s="62"/>
      <c r="WD58" s="62"/>
      <c r="WE58" s="62"/>
      <c r="WF58" s="62"/>
      <c r="WG58" s="62"/>
      <c r="WH58" s="62"/>
      <c r="WI58" s="62"/>
      <c r="WJ58" s="62"/>
      <c r="WK58" s="62"/>
      <c r="WL58" s="62"/>
      <c r="WM58" s="62"/>
      <c r="WN58" s="62"/>
      <c r="WO58" s="62"/>
      <c r="WP58" s="62"/>
      <c r="WQ58" s="62"/>
      <c r="WR58" s="62"/>
      <c r="WS58" s="62"/>
      <c r="WT58" s="62"/>
      <c r="WU58" s="62"/>
      <c r="WV58" s="62"/>
      <c r="WW58" s="62"/>
      <c r="WX58" s="62"/>
      <c r="WY58" s="62"/>
      <c r="WZ58" s="62"/>
      <c r="XA58" s="62"/>
      <c r="XB58" s="62"/>
      <c r="XC58" s="62"/>
      <c r="XD58" s="62"/>
      <c r="XE58" s="62"/>
      <c r="XF58" s="62"/>
      <c r="XG58" s="62"/>
      <c r="XH58" s="62"/>
      <c r="XI58" s="62"/>
      <c r="XJ58" s="62"/>
      <c r="XK58" s="62"/>
      <c r="XL58" s="62"/>
      <c r="XM58" s="62"/>
      <c r="XN58" s="62"/>
      <c r="XO58" s="62"/>
      <c r="XP58" s="62"/>
      <c r="XQ58" s="62"/>
      <c r="XR58" s="62"/>
      <c r="XS58" s="62"/>
      <c r="XT58" s="62"/>
      <c r="XU58" s="62"/>
      <c r="XV58" s="62"/>
      <c r="XW58" s="62"/>
      <c r="XX58" s="62"/>
      <c r="XY58" s="62"/>
      <c r="XZ58" s="62"/>
      <c r="YA58" s="62"/>
      <c r="YB58" s="62"/>
      <c r="YC58" s="62"/>
      <c r="YD58" s="62"/>
      <c r="YE58" s="62"/>
      <c r="YF58" s="62"/>
      <c r="YG58" s="62"/>
      <c r="YH58" s="62"/>
      <c r="YI58" s="62"/>
      <c r="YJ58" s="62"/>
      <c r="YK58" s="62"/>
      <c r="YL58" s="62"/>
      <c r="YM58" s="62"/>
      <c r="YN58" s="62"/>
      <c r="YO58" s="62"/>
      <c r="YP58" s="62"/>
      <c r="YQ58" s="62"/>
      <c r="YR58" s="62"/>
      <c r="YS58" s="62"/>
      <c r="YT58" s="62"/>
      <c r="YU58" s="62"/>
      <c r="YV58" s="62"/>
      <c r="YW58" s="62"/>
      <c r="YX58" s="62"/>
      <c r="YY58" s="62"/>
      <c r="YZ58" s="62"/>
      <c r="ZA58" s="62"/>
      <c r="ZB58" s="62"/>
      <c r="ZC58" s="62"/>
      <c r="ZD58" s="62"/>
      <c r="ZE58" s="62"/>
      <c r="ZF58" s="62"/>
      <c r="ZG58" s="62"/>
      <c r="ZH58" s="62"/>
      <c r="ZI58" s="62"/>
      <c r="ZJ58" s="62"/>
      <c r="ZK58" s="62"/>
      <c r="ZL58" s="62"/>
      <c r="ZM58" s="62"/>
      <c r="ZN58" s="62"/>
      <c r="ZO58" s="62"/>
      <c r="ZP58" s="62"/>
      <c r="ZQ58" s="62"/>
      <c r="ZR58" s="62"/>
      <c r="ZS58" s="62"/>
      <c r="ZT58" s="62"/>
      <c r="ZU58" s="62"/>
      <c r="ZV58" s="62"/>
      <c r="ZW58" s="62"/>
      <c r="ZX58" s="62"/>
      <c r="ZY58" s="62"/>
      <c r="ZZ58" s="62"/>
      <c r="AAA58" s="62"/>
      <c r="AAB58" s="62"/>
      <c r="AAC58" s="62"/>
      <c r="AAD58" s="62"/>
      <c r="AAE58" s="62"/>
      <c r="AAF58" s="62"/>
      <c r="AAG58" s="62"/>
      <c r="AAH58" s="62"/>
      <c r="AAI58" s="62"/>
      <c r="AAJ58" s="62"/>
      <c r="AAK58" s="62"/>
      <c r="AAL58" s="62"/>
      <c r="AAM58" s="62"/>
      <c r="AAN58" s="62"/>
      <c r="AAO58" s="62"/>
      <c r="AAP58" s="62"/>
      <c r="AAQ58" s="62"/>
      <c r="AAR58" s="62"/>
      <c r="AAS58" s="62"/>
      <c r="AAT58" s="62"/>
      <c r="AAU58" s="62"/>
      <c r="AAV58" s="62"/>
      <c r="AAW58" s="62"/>
      <c r="AAX58" s="62"/>
      <c r="AAY58" s="62"/>
      <c r="AAZ58" s="62"/>
      <c r="ABA58" s="62"/>
      <c r="ABB58" s="62"/>
      <c r="ABC58" s="62"/>
      <c r="ABD58" s="62"/>
      <c r="ABE58" s="62"/>
      <c r="ABF58" s="62"/>
      <c r="ABG58" s="62"/>
      <c r="ABH58" s="62"/>
      <c r="ABI58" s="62"/>
      <c r="ABJ58" s="62"/>
      <c r="ABK58" s="62"/>
      <c r="ABL58" s="62"/>
      <c r="ABM58" s="62"/>
      <c r="ABN58" s="62"/>
      <c r="ABO58" s="62"/>
      <c r="ABP58" s="62"/>
      <c r="ABQ58" s="62"/>
      <c r="ABR58" s="62"/>
      <c r="ABS58" s="62"/>
      <c r="ABT58" s="62"/>
      <c r="ABU58" s="62"/>
      <c r="ABV58" s="62"/>
      <c r="ABW58" s="62"/>
      <c r="ABX58" s="62"/>
      <c r="ABY58" s="62"/>
      <c r="ABZ58" s="62"/>
      <c r="ACA58" s="62"/>
      <c r="ACB58" s="62"/>
      <c r="ACC58" s="62"/>
      <c r="ACD58" s="62"/>
      <c r="ACE58" s="62"/>
      <c r="ACF58" s="62"/>
      <c r="ACG58" s="62"/>
      <c r="ACH58" s="62"/>
      <c r="ACI58" s="62"/>
      <c r="ACJ58" s="62"/>
      <c r="ACK58" s="62"/>
      <c r="ACL58" s="62"/>
      <c r="ACM58" s="62"/>
      <c r="ACN58" s="62"/>
      <c r="ACO58" s="62"/>
      <c r="ACP58" s="62"/>
      <c r="ACQ58" s="62"/>
      <c r="ACR58" s="62"/>
      <c r="ACS58" s="62"/>
      <c r="ACT58" s="62"/>
      <c r="ACU58" s="62"/>
      <c r="ACV58" s="62"/>
      <c r="ACW58" s="62"/>
      <c r="ACX58" s="62"/>
      <c r="ACY58" s="62"/>
      <c r="ACZ58" s="62"/>
      <c r="ADA58" s="62"/>
      <c r="ADB58" s="62"/>
      <c r="ADC58" s="62"/>
      <c r="ADD58" s="62"/>
      <c r="ADE58" s="62"/>
      <c r="ADF58" s="62"/>
      <c r="ADG58" s="62"/>
      <c r="ADH58" s="62"/>
      <c r="ADI58" s="62"/>
      <c r="ADJ58" s="62"/>
      <c r="ADK58" s="62"/>
      <c r="ADL58" s="62"/>
      <c r="ADM58" s="62"/>
      <c r="ADN58" s="62"/>
      <c r="ADO58" s="62"/>
      <c r="ADP58" s="62"/>
      <c r="ADQ58" s="62"/>
      <c r="ADR58" s="62"/>
      <c r="ADS58" s="62"/>
      <c r="ADT58" s="62"/>
      <c r="ADU58" s="62"/>
      <c r="ADV58" s="62"/>
      <c r="ADW58" s="62"/>
      <c r="ADX58" s="62"/>
      <c r="ADY58" s="62"/>
      <c r="ADZ58" s="62"/>
      <c r="AEA58" s="62"/>
      <c r="AEB58" s="62"/>
      <c r="AEC58" s="62"/>
      <c r="AED58" s="62"/>
      <c r="AEE58" s="62"/>
      <c r="AEF58" s="62"/>
      <c r="AEG58" s="62"/>
      <c r="AEH58" s="62"/>
      <c r="AEI58" s="62"/>
      <c r="AEJ58" s="62"/>
      <c r="AEK58" s="62"/>
      <c r="AEL58" s="62"/>
      <c r="AEM58" s="62"/>
      <c r="AEN58" s="62"/>
      <c r="AEO58" s="62"/>
      <c r="AEP58" s="62"/>
      <c r="AEQ58" s="62"/>
      <c r="AER58" s="62"/>
      <c r="AES58" s="62"/>
      <c r="AET58" s="62"/>
      <c r="AEU58" s="62"/>
      <c r="AEV58" s="62"/>
      <c r="AEW58" s="62"/>
      <c r="AEX58" s="62"/>
      <c r="AEY58" s="62"/>
      <c r="AEZ58" s="62"/>
      <c r="AFA58" s="62"/>
      <c r="AFB58" s="62"/>
      <c r="AFC58" s="62"/>
      <c r="AFD58" s="62"/>
      <c r="AFE58" s="62"/>
      <c r="AFF58" s="62"/>
      <c r="AFG58" s="62"/>
      <c r="AFH58" s="62"/>
      <c r="AFI58" s="62"/>
      <c r="AFJ58" s="62"/>
      <c r="AFK58" s="62"/>
      <c r="AFL58" s="62"/>
      <c r="AFM58" s="62"/>
      <c r="AFN58" s="62"/>
      <c r="AFO58" s="62"/>
      <c r="AFP58" s="62"/>
      <c r="AFQ58" s="62"/>
      <c r="AFR58" s="62"/>
      <c r="AFS58" s="62"/>
      <c r="AFT58" s="62"/>
      <c r="AFU58" s="62"/>
      <c r="AFV58" s="62"/>
      <c r="AFW58" s="62"/>
      <c r="AFX58" s="62"/>
      <c r="AFY58" s="62"/>
      <c r="AFZ58" s="62"/>
      <c r="AGA58" s="62"/>
      <c r="AGB58" s="62"/>
      <c r="AGC58" s="62"/>
      <c r="AGD58" s="62"/>
      <c r="AGE58" s="62"/>
      <c r="AGF58" s="62"/>
      <c r="AGG58" s="62"/>
      <c r="AGH58" s="62"/>
      <c r="AGI58" s="62"/>
      <c r="AGJ58" s="62"/>
      <c r="AGK58" s="62"/>
      <c r="AGL58" s="62"/>
      <c r="AGM58" s="62"/>
      <c r="AGN58" s="62"/>
      <c r="AGO58" s="62"/>
      <c r="AGP58" s="62"/>
      <c r="AGQ58" s="62"/>
      <c r="AGR58" s="62"/>
      <c r="AGS58" s="62"/>
      <c r="AGT58" s="62"/>
      <c r="AGU58" s="62"/>
      <c r="AGV58" s="62"/>
      <c r="AGW58" s="62"/>
      <c r="AGX58" s="62"/>
      <c r="AGY58" s="62"/>
      <c r="AGZ58" s="62"/>
      <c r="AHA58" s="62"/>
      <c r="AHB58" s="62"/>
      <c r="AHC58" s="62"/>
      <c r="AHD58" s="62"/>
      <c r="AHE58" s="62"/>
      <c r="AHF58" s="62"/>
      <c r="AHG58" s="62"/>
      <c r="AHH58" s="62"/>
      <c r="AHI58" s="62"/>
      <c r="AHJ58" s="62"/>
      <c r="AHK58" s="62"/>
      <c r="AHL58" s="62"/>
      <c r="AHM58" s="62"/>
      <c r="AHN58" s="62"/>
      <c r="AHO58" s="62"/>
      <c r="AHP58" s="62"/>
      <c r="AHQ58" s="62"/>
      <c r="AHR58" s="62"/>
      <c r="AHS58" s="62"/>
      <c r="AHT58" s="62"/>
      <c r="AHU58" s="62"/>
      <c r="AHV58" s="62"/>
      <c r="AHW58" s="62"/>
      <c r="AHX58" s="62"/>
      <c r="AHY58" s="62"/>
      <c r="AHZ58" s="62"/>
      <c r="AIA58" s="62"/>
      <c r="AIB58" s="62"/>
      <c r="AIC58" s="62"/>
      <c r="AID58" s="62"/>
      <c r="AIE58" s="62"/>
      <c r="AIF58" s="62"/>
      <c r="AIG58" s="62"/>
      <c r="AIH58" s="62"/>
      <c r="AII58" s="62"/>
      <c r="AIJ58" s="62"/>
      <c r="AIK58" s="62"/>
      <c r="AIL58" s="62"/>
      <c r="AIM58" s="62"/>
      <c r="AIN58" s="62"/>
      <c r="AIO58" s="62"/>
      <c r="AIP58" s="62"/>
      <c r="AIQ58" s="62"/>
      <c r="AIR58" s="62"/>
      <c r="AIS58" s="62"/>
      <c r="AIT58" s="62"/>
      <c r="AIU58" s="62"/>
      <c r="AIV58" s="62"/>
      <c r="AIW58" s="62"/>
      <c r="AIX58" s="62"/>
      <c r="AIY58" s="62"/>
      <c r="AIZ58" s="62"/>
      <c r="AJA58" s="62"/>
      <c r="AJB58" s="62"/>
      <c r="AJC58" s="62"/>
      <c r="AJD58" s="62"/>
      <c r="AJE58" s="62"/>
      <c r="AJF58" s="62"/>
      <c r="AJG58" s="62"/>
      <c r="AJH58" s="62"/>
      <c r="AJI58" s="62"/>
      <c r="AJJ58" s="62"/>
      <c r="AJK58" s="62"/>
      <c r="AJL58" s="62"/>
      <c r="AJM58" s="62"/>
      <c r="AJN58" s="62"/>
      <c r="AJO58" s="62"/>
      <c r="AJP58" s="62"/>
      <c r="AJQ58" s="62"/>
      <c r="AJR58" s="62"/>
      <c r="AJS58" s="62"/>
      <c r="AJT58" s="62"/>
      <c r="AJU58" s="62"/>
      <c r="AJV58" s="62"/>
      <c r="AJW58" s="62"/>
      <c r="AJX58" s="62"/>
      <c r="AJY58" s="62"/>
      <c r="AJZ58" s="62"/>
      <c r="AKA58" s="62"/>
      <c r="AKB58" s="62"/>
      <c r="AKC58" s="62"/>
      <c r="AKD58" s="62"/>
      <c r="AKE58" s="62"/>
      <c r="AKF58" s="62"/>
      <c r="AKG58" s="62"/>
      <c r="AKH58" s="62"/>
      <c r="AKI58" s="62"/>
      <c r="AKJ58" s="62"/>
      <c r="AKK58" s="62"/>
      <c r="AKL58" s="62"/>
      <c r="AKM58" s="62"/>
      <c r="AKN58" s="62"/>
      <c r="AKO58" s="62"/>
      <c r="AKP58" s="62"/>
      <c r="AKQ58" s="62"/>
      <c r="AKR58" s="62"/>
      <c r="AKS58" s="62"/>
      <c r="AKT58" s="62"/>
      <c r="AKU58" s="62"/>
      <c r="AKV58" s="62"/>
      <c r="AKW58" s="62"/>
      <c r="AKX58" s="62"/>
      <c r="AKY58" s="62"/>
      <c r="AKZ58" s="62"/>
      <c r="ALA58" s="62"/>
      <c r="ALB58" s="62"/>
      <c r="ALC58" s="62"/>
      <c r="ALD58" s="62"/>
      <c r="ALE58" s="62"/>
      <c r="ALF58" s="62"/>
      <c r="ALG58" s="62"/>
      <c r="ALH58" s="62"/>
      <c r="ALI58" s="62"/>
      <c r="ALJ58" s="62"/>
      <c r="ALK58" s="62"/>
      <c r="ALL58" s="62"/>
      <c r="ALM58" s="62"/>
      <c r="ALN58" s="62"/>
      <c r="ALO58" s="62"/>
      <c r="ALP58" s="62"/>
      <c r="ALQ58" s="62"/>
      <c r="ALR58" s="62"/>
      <c r="ALS58" s="62"/>
      <c r="ALT58" s="62"/>
      <c r="ALU58" s="62"/>
      <c r="ALV58" s="62"/>
      <c r="ALW58" s="62"/>
      <c r="ALX58" s="62"/>
      <c r="ALY58" s="62"/>
      <c r="ALZ58" s="62"/>
      <c r="AMA58" s="62"/>
      <c r="AMB58" s="62"/>
      <c r="AMC58" s="62"/>
      <c r="AMD58" s="62"/>
      <c r="AME58" s="62"/>
      <c r="AMF58" s="62"/>
      <c r="AMG58" s="62"/>
      <c r="AMH58" s="62"/>
      <c r="AMI58" s="62"/>
      <c r="AMJ58" s="62"/>
      <c r="AMK58" s="62"/>
      <c r="AML58" s="62"/>
      <c r="AMM58" s="62"/>
      <c r="AMN58" s="62"/>
      <c r="AMO58" s="62"/>
      <c r="AMP58" s="62"/>
      <c r="AMQ58" s="62"/>
      <c r="AMR58" s="62"/>
      <c r="AMS58" s="62"/>
      <c r="AMT58" s="62"/>
      <c r="AMU58" s="62"/>
      <c r="AMV58" s="62"/>
      <c r="AMW58" s="62"/>
      <c r="AMX58" s="62"/>
      <c r="AMY58" s="62"/>
      <c r="AMZ58" s="62"/>
      <c r="ANA58" s="62"/>
      <c r="ANB58" s="62"/>
      <c r="ANC58" s="62"/>
      <c r="AND58" s="62"/>
      <c r="ANE58" s="62"/>
      <c r="ANF58" s="62"/>
      <c r="ANG58" s="62"/>
      <c r="ANH58" s="62"/>
      <c r="ANI58" s="62"/>
      <c r="ANJ58" s="62"/>
      <c r="ANK58" s="62"/>
      <c r="ANL58" s="62"/>
      <c r="ANM58" s="62"/>
      <c r="ANN58" s="62"/>
      <c r="ANO58" s="62"/>
      <c r="ANP58" s="62"/>
      <c r="ANQ58" s="62"/>
      <c r="ANR58" s="62"/>
      <c r="ANS58" s="62"/>
      <c r="ANT58" s="62"/>
      <c r="ANU58" s="62"/>
      <c r="ANV58" s="62"/>
      <c r="ANW58" s="62"/>
      <c r="ANX58" s="62"/>
      <c r="ANY58" s="62"/>
      <c r="ANZ58" s="62"/>
      <c r="AOA58" s="62"/>
      <c r="AOB58" s="62"/>
      <c r="AOC58" s="62"/>
      <c r="AOD58" s="62"/>
      <c r="AOE58" s="62"/>
      <c r="AOF58" s="62"/>
      <c r="AOG58" s="62"/>
      <c r="AOH58" s="62"/>
      <c r="AOI58" s="62"/>
      <c r="AOJ58" s="62"/>
      <c r="AOK58" s="62"/>
      <c r="AOL58" s="62"/>
      <c r="AOM58" s="62"/>
      <c r="AON58" s="62"/>
      <c r="AOO58" s="62"/>
      <c r="AOP58" s="62"/>
      <c r="AOQ58" s="62"/>
      <c r="AOR58" s="62"/>
      <c r="AOS58" s="62"/>
      <c r="AOT58" s="62"/>
      <c r="AOU58" s="62"/>
      <c r="AOV58" s="62"/>
      <c r="AOW58" s="62"/>
      <c r="AOX58" s="62"/>
      <c r="AOY58" s="62"/>
      <c r="AOZ58" s="62"/>
      <c r="APA58" s="62"/>
      <c r="APB58" s="62"/>
      <c r="APC58" s="62"/>
      <c r="APD58" s="62"/>
      <c r="APE58" s="62"/>
      <c r="APF58" s="62"/>
      <c r="APG58" s="62"/>
      <c r="APH58" s="62"/>
      <c r="API58" s="62"/>
      <c r="APJ58" s="62"/>
      <c r="APK58" s="62"/>
      <c r="APL58" s="62"/>
      <c r="APM58" s="62"/>
      <c r="APN58" s="62"/>
      <c r="APO58" s="62"/>
      <c r="APP58" s="62"/>
      <c r="APQ58" s="62"/>
      <c r="APR58" s="62"/>
      <c r="APS58" s="62"/>
      <c r="APT58" s="62"/>
      <c r="APU58" s="62"/>
      <c r="APV58" s="62"/>
      <c r="APW58" s="62"/>
      <c r="APX58" s="62"/>
      <c r="APY58" s="62"/>
      <c r="APZ58" s="62"/>
      <c r="AQA58" s="62"/>
      <c r="AQB58" s="62"/>
      <c r="AQC58" s="62"/>
      <c r="AQD58" s="62"/>
      <c r="AQE58" s="62"/>
      <c r="AQF58" s="62"/>
      <c r="AQG58" s="62"/>
      <c r="AQH58" s="62"/>
      <c r="AQI58" s="62"/>
      <c r="AQJ58" s="62"/>
      <c r="AQK58" s="62"/>
      <c r="AQL58" s="62"/>
      <c r="AQM58" s="62"/>
      <c r="AQN58" s="62"/>
      <c r="AQO58" s="62"/>
      <c r="AQP58" s="62"/>
      <c r="AQQ58" s="62"/>
      <c r="AQR58" s="62"/>
      <c r="AQS58" s="62"/>
      <c r="AQT58" s="62"/>
      <c r="AQU58" s="62"/>
      <c r="AQV58" s="62"/>
      <c r="AQW58" s="62"/>
      <c r="AQX58" s="62"/>
      <c r="AQY58" s="62"/>
      <c r="AQZ58" s="62"/>
      <c r="ARA58" s="62"/>
      <c r="ARB58" s="62"/>
      <c r="ARC58" s="62"/>
      <c r="ARD58" s="62"/>
      <c r="ARE58" s="62"/>
      <c r="ARF58" s="62"/>
      <c r="ARG58" s="62"/>
      <c r="ARH58" s="62"/>
      <c r="ARI58" s="62"/>
      <c r="ARJ58" s="62"/>
      <c r="ARK58" s="62"/>
      <c r="ARL58" s="62"/>
      <c r="ARM58" s="62"/>
      <c r="ARN58" s="62"/>
      <c r="ARO58" s="62"/>
      <c r="ARP58" s="62"/>
      <c r="ARQ58" s="62"/>
      <c r="ARR58" s="62"/>
      <c r="ARS58" s="62"/>
      <c r="ART58" s="62"/>
      <c r="ARU58" s="62"/>
      <c r="ARV58" s="62"/>
      <c r="ARW58" s="62"/>
      <c r="ARX58" s="62"/>
      <c r="ARY58" s="62"/>
      <c r="ARZ58" s="62"/>
      <c r="ASA58" s="62"/>
      <c r="ASB58" s="62"/>
      <c r="ASC58" s="62"/>
      <c r="ASD58" s="62"/>
      <c r="ASE58" s="62"/>
      <c r="ASF58" s="62"/>
      <c r="ASG58" s="62"/>
      <c r="ASH58" s="62"/>
      <c r="ASI58" s="62"/>
      <c r="ASJ58" s="62"/>
      <c r="ASK58" s="62"/>
      <c r="ASL58" s="62"/>
      <c r="ASM58" s="62"/>
      <c r="ASN58" s="62"/>
      <c r="ASO58" s="62"/>
      <c r="ASP58" s="62"/>
      <c r="ASQ58" s="62"/>
      <c r="ASR58" s="62"/>
      <c r="ASS58" s="62"/>
      <c r="AST58" s="62"/>
      <c r="ASU58" s="62"/>
      <c r="ASV58" s="62"/>
      <c r="ASW58" s="62"/>
      <c r="ASX58" s="62"/>
      <c r="ASY58" s="62"/>
      <c r="ASZ58" s="62"/>
      <c r="ATA58" s="62"/>
      <c r="ATB58" s="62"/>
      <c r="ATC58" s="62"/>
      <c r="ATD58" s="62"/>
      <c r="ATE58" s="62"/>
      <c r="ATF58" s="62"/>
      <c r="ATG58" s="62"/>
      <c r="ATH58" s="62"/>
      <c r="ATI58" s="62"/>
      <c r="ATJ58" s="62"/>
      <c r="ATK58" s="62"/>
      <c r="ATL58" s="62"/>
      <c r="ATM58" s="62"/>
      <c r="ATN58" s="62"/>
      <c r="ATO58" s="62"/>
      <c r="ATP58" s="62"/>
      <c r="ATQ58" s="62"/>
      <c r="ATR58" s="62"/>
      <c r="ATS58" s="62"/>
      <c r="ATT58" s="62"/>
      <c r="ATU58" s="62"/>
      <c r="ATV58" s="62"/>
      <c r="ATW58" s="62"/>
      <c r="ATX58" s="62"/>
      <c r="ATY58" s="62"/>
      <c r="ATZ58" s="62"/>
      <c r="AUA58" s="62"/>
      <c r="AUB58" s="62"/>
      <c r="AUC58" s="62"/>
      <c r="AUD58" s="62"/>
      <c r="AUE58" s="62"/>
      <c r="AUF58" s="62"/>
      <c r="AUG58" s="62"/>
      <c r="AUH58" s="62"/>
      <c r="AUI58" s="62"/>
      <c r="AUJ58" s="62"/>
      <c r="AUK58" s="62"/>
      <c r="AUL58" s="62"/>
      <c r="AUM58" s="62"/>
      <c r="AUN58" s="62"/>
      <c r="AUO58" s="62"/>
      <c r="AUP58" s="62"/>
      <c r="AUQ58" s="62"/>
      <c r="AUR58" s="62"/>
      <c r="AUS58" s="62"/>
      <c r="AUT58" s="62"/>
      <c r="AUU58" s="62"/>
      <c r="AUV58" s="62"/>
      <c r="AUW58" s="62"/>
      <c r="AUX58" s="62"/>
      <c r="AUY58" s="62"/>
      <c r="AUZ58" s="62"/>
      <c r="AVA58" s="62"/>
      <c r="AVB58" s="62"/>
      <c r="AVC58" s="62"/>
      <c r="AVD58" s="62"/>
      <c r="AVE58" s="62"/>
      <c r="AVF58" s="62"/>
      <c r="AVG58" s="62"/>
      <c r="AVH58" s="62"/>
      <c r="AVI58" s="62"/>
      <c r="AVJ58" s="62"/>
      <c r="AVK58" s="62"/>
      <c r="AVL58" s="62"/>
      <c r="AVM58" s="62"/>
      <c r="AVN58" s="62"/>
      <c r="AVO58" s="62"/>
      <c r="AVP58" s="62"/>
      <c r="AVQ58" s="62"/>
      <c r="AVR58" s="62"/>
      <c r="AVS58" s="62"/>
      <c r="AVT58" s="62"/>
      <c r="AVU58" s="62"/>
      <c r="AVV58" s="62"/>
      <c r="AVW58" s="62"/>
      <c r="AVX58" s="62"/>
      <c r="AVY58" s="62"/>
      <c r="AVZ58" s="62"/>
      <c r="AWA58" s="62"/>
      <c r="AWB58" s="62"/>
      <c r="AWC58" s="62"/>
      <c r="AWD58" s="62"/>
      <c r="AWE58" s="62"/>
      <c r="AWF58" s="62"/>
      <c r="AWG58" s="62"/>
      <c r="AWH58" s="62"/>
      <c r="AWI58" s="62"/>
      <c r="AWJ58" s="62"/>
      <c r="AWK58" s="62"/>
      <c r="AWL58" s="62"/>
      <c r="AWM58" s="62"/>
      <c r="AWN58" s="62"/>
      <c r="AWO58" s="62"/>
      <c r="AWP58" s="62"/>
      <c r="AWQ58" s="62"/>
      <c r="AWR58" s="62"/>
      <c r="AWS58" s="62"/>
      <c r="AWT58" s="62"/>
      <c r="BCI58" s="62"/>
      <c r="BCJ58" s="62"/>
      <c r="BCK58" s="62"/>
      <c r="BCL58" s="62"/>
      <c r="BCM58" s="62"/>
      <c r="BCN58" s="62"/>
      <c r="BCO58" s="62"/>
      <c r="BCP58" s="62"/>
      <c r="BCQ58" s="62"/>
      <c r="BCR58" s="62"/>
      <c r="BCS58" s="62"/>
      <c r="BCT58" s="62"/>
      <c r="BCU58" s="62"/>
      <c r="BCV58" s="62"/>
      <c r="BCW58" s="62"/>
      <c r="BCX58" s="62"/>
      <c r="BCY58" s="62"/>
      <c r="BCZ58" s="62"/>
      <c r="BDA58" s="62"/>
      <c r="BDB58" s="62"/>
      <c r="BDC58" s="62"/>
      <c r="BDD58" s="62"/>
      <c r="BDE58" s="62"/>
      <c r="BDF58" s="62"/>
      <c r="BDG58" s="62"/>
      <c r="BDH58" s="62"/>
      <c r="BDI58" s="62"/>
      <c r="BDJ58" s="62"/>
      <c r="BDK58" s="62"/>
      <c r="BDL58" s="62"/>
      <c r="BDM58" s="62"/>
      <c r="BDN58" s="62"/>
      <c r="BDO58" s="62"/>
      <c r="BDP58" s="62"/>
      <c r="BDQ58" s="62"/>
      <c r="BDR58" s="62"/>
      <c r="BDS58" s="62"/>
      <c r="BDT58" s="62"/>
      <c r="BDU58" s="62"/>
      <c r="BDV58" s="62"/>
      <c r="BDW58" s="62"/>
      <c r="BDX58" s="62"/>
      <c r="BDY58" s="62"/>
      <c r="BDZ58" s="62"/>
      <c r="BEA58" s="62"/>
      <c r="BEB58" s="62"/>
      <c r="BEC58" s="62"/>
      <c r="BED58" s="62"/>
      <c r="BEE58" s="62"/>
      <c r="BEF58" s="62"/>
      <c r="BEG58" s="62"/>
      <c r="BEH58" s="62"/>
      <c r="BEI58" s="62"/>
      <c r="BEJ58" s="62"/>
      <c r="BEK58" s="62"/>
      <c r="BEL58" s="62"/>
      <c r="BEM58" s="62"/>
      <c r="BEN58" s="62"/>
      <c r="BEO58" s="62"/>
      <c r="BEP58" s="62"/>
      <c r="BEQ58" s="62"/>
      <c r="BER58" s="62"/>
      <c r="BES58" s="62"/>
      <c r="BET58" s="62"/>
      <c r="BEU58" s="62"/>
      <c r="BEV58" s="62"/>
      <c r="BEW58" s="62"/>
      <c r="BEX58" s="62"/>
      <c r="BEY58" s="62"/>
      <c r="BEZ58" s="62"/>
      <c r="BFA58" s="62"/>
      <c r="BFB58" s="62"/>
      <c r="BFC58" s="62"/>
      <c r="BFD58" s="62"/>
      <c r="BFE58" s="62"/>
      <c r="BFF58" s="62"/>
      <c r="BFG58" s="62"/>
      <c r="BFH58" s="62"/>
      <c r="BFI58" s="62"/>
      <c r="BFJ58" s="62"/>
      <c r="BFK58" s="62"/>
      <c r="BFL58" s="62"/>
      <c r="BFM58" s="62"/>
      <c r="BFN58" s="62"/>
      <c r="BFO58" s="62"/>
      <c r="BFP58" s="62"/>
      <c r="BFQ58" s="62"/>
      <c r="BFR58" s="62"/>
      <c r="BFS58" s="62"/>
      <c r="BFT58" s="62"/>
      <c r="BFU58" s="62"/>
      <c r="BFV58" s="62"/>
      <c r="BFW58" s="62"/>
      <c r="BFX58" s="62"/>
      <c r="BFY58" s="62"/>
      <c r="BFZ58" s="62"/>
      <c r="BGA58" s="62"/>
      <c r="BGB58" s="62"/>
      <c r="BGC58" s="62"/>
      <c r="BGD58" s="62"/>
      <c r="BGE58" s="62"/>
      <c r="BGF58" s="62"/>
      <c r="BGG58" s="62"/>
      <c r="BGH58" s="62"/>
      <c r="BGI58" s="62"/>
      <c r="BGJ58" s="62"/>
      <c r="BGK58" s="62"/>
      <c r="BGL58" s="62"/>
      <c r="BGM58" s="62"/>
      <c r="BGN58" s="62"/>
      <c r="BGO58" s="62"/>
      <c r="BGP58" s="62"/>
      <c r="BGQ58" s="62"/>
      <c r="BGR58" s="62"/>
      <c r="BGS58" s="62"/>
      <c r="BGT58" s="62"/>
      <c r="BGU58" s="62"/>
      <c r="BGV58" s="62"/>
      <c r="BGW58" s="62"/>
      <c r="BGX58" s="62"/>
      <c r="BGY58" s="62"/>
      <c r="BGZ58" s="62"/>
      <c r="BHA58" s="62"/>
      <c r="BHB58" s="62"/>
      <c r="BHC58" s="62"/>
      <c r="BHD58" s="62"/>
      <c r="BHE58" s="62"/>
      <c r="BHF58" s="62"/>
      <c r="BHG58" s="62"/>
      <c r="BHH58" s="62"/>
      <c r="BHI58" s="62"/>
      <c r="BHJ58" s="62"/>
      <c r="BHK58" s="62"/>
      <c r="BHL58" s="62"/>
      <c r="BHM58" s="62"/>
      <c r="BHN58" s="62"/>
      <c r="BHO58" s="62"/>
      <c r="BHP58" s="62"/>
      <c r="BHQ58" s="62"/>
      <c r="BHR58" s="62"/>
      <c r="BHS58" s="62"/>
      <c r="BHT58" s="62"/>
      <c r="BHU58" s="62"/>
      <c r="BHV58" s="62"/>
      <c r="BHW58" s="62"/>
      <c r="BHX58" s="62"/>
      <c r="BHY58" s="62"/>
      <c r="BHZ58" s="62"/>
      <c r="BIA58" s="62"/>
      <c r="BIB58" s="62"/>
      <c r="BIC58" s="62"/>
      <c r="BID58" s="62"/>
      <c r="BIE58" s="62"/>
      <c r="BIF58" s="62"/>
      <c r="BIG58" s="62"/>
      <c r="BIH58" s="62"/>
      <c r="BII58" s="62"/>
      <c r="BIJ58" s="62"/>
      <c r="BIK58" s="62"/>
      <c r="BIL58" s="62"/>
      <c r="BIM58" s="62"/>
      <c r="BIN58" s="62"/>
      <c r="BIO58" s="62"/>
      <c r="BIP58" s="62"/>
      <c r="BIQ58" s="62"/>
      <c r="BIR58" s="62"/>
      <c r="BIS58" s="62"/>
      <c r="BIT58" s="62"/>
      <c r="BIU58" s="62"/>
      <c r="BIV58" s="62"/>
      <c r="BIW58" s="62"/>
      <c r="BIX58" s="62"/>
      <c r="BIY58" s="62"/>
      <c r="BIZ58" s="62"/>
      <c r="BJA58" s="62"/>
      <c r="BJB58" s="62"/>
      <c r="BJC58" s="62"/>
      <c r="BJD58" s="62"/>
      <c r="BJE58" s="62"/>
      <c r="BJF58" s="62"/>
      <c r="BJG58" s="62"/>
      <c r="BJH58" s="62"/>
      <c r="BJI58" s="62"/>
      <c r="BJJ58" s="62"/>
      <c r="BJK58" s="62"/>
      <c r="BJL58" s="62"/>
      <c r="BJM58" s="62"/>
      <c r="BJN58" s="62"/>
      <c r="BJO58" s="62"/>
      <c r="BJP58" s="62"/>
      <c r="BJQ58" s="62"/>
      <c r="BJR58" s="62"/>
      <c r="BJS58" s="62"/>
      <c r="BJT58" s="62"/>
      <c r="BJU58" s="62"/>
      <c r="BJV58" s="62"/>
      <c r="BJW58" s="62"/>
      <c r="BJX58" s="62"/>
      <c r="BJY58" s="62"/>
      <c r="BJZ58" s="62"/>
      <c r="BKA58" s="62"/>
      <c r="BKB58" s="62"/>
      <c r="BKC58" s="62"/>
      <c r="BKD58" s="62"/>
      <c r="BKE58" s="62"/>
      <c r="BKF58" s="62"/>
      <c r="BKG58" s="62"/>
      <c r="BKH58" s="62"/>
      <c r="BKI58" s="62"/>
      <c r="BKJ58" s="62"/>
      <c r="BKK58" s="62"/>
      <c r="BKL58" s="62"/>
      <c r="BKM58" s="62"/>
      <c r="BKN58" s="62"/>
      <c r="BKO58" s="62"/>
      <c r="BKP58" s="62"/>
      <c r="BKQ58" s="62"/>
      <c r="BKR58" s="62"/>
      <c r="BKS58" s="62"/>
      <c r="BKT58" s="62"/>
      <c r="BKU58" s="62"/>
      <c r="BKV58" s="62"/>
      <c r="BKW58" s="62"/>
      <c r="BKX58" s="62"/>
      <c r="BKY58" s="62"/>
      <c r="BKZ58" s="62"/>
      <c r="BLA58" s="62"/>
      <c r="BLB58" s="62"/>
      <c r="BLC58" s="62"/>
      <c r="BLD58" s="62"/>
      <c r="BLE58" s="62"/>
      <c r="BLF58" s="62"/>
      <c r="BLG58" s="62"/>
      <c r="BLH58" s="62"/>
      <c r="BLI58" s="62"/>
      <c r="BLJ58" s="62"/>
      <c r="BLK58" s="62"/>
      <c r="BLL58" s="62"/>
      <c r="BLM58" s="62"/>
      <c r="BLN58" s="62"/>
      <c r="BLO58" s="62"/>
      <c r="BLP58" s="62"/>
      <c r="BLQ58" s="62"/>
      <c r="BLR58" s="62"/>
      <c r="BLS58" s="62"/>
      <c r="BLT58" s="62"/>
      <c r="BLU58" s="62"/>
      <c r="BLV58" s="62"/>
      <c r="BLW58" s="62"/>
      <c r="BLX58" s="62"/>
      <c r="BLY58" s="62"/>
      <c r="BLZ58" s="62"/>
      <c r="BMA58" s="62"/>
      <c r="BMB58" s="62"/>
      <c r="BMC58" s="62"/>
      <c r="BMD58" s="62"/>
      <c r="BME58" s="62"/>
      <c r="BMF58" s="62"/>
      <c r="BMG58" s="62"/>
      <c r="BMH58" s="62"/>
      <c r="BMI58" s="62"/>
      <c r="BMJ58" s="62"/>
      <c r="BMK58" s="62"/>
      <c r="BML58" s="62"/>
      <c r="BMM58" s="62"/>
      <c r="BMN58" s="62"/>
      <c r="BMO58" s="62"/>
      <c r="BMP58" s="62"/>
      <c r="BMQ58" s="62"/>
      <c r="BMR58" s="62"/>
      <c r="BMS58" s="62"/>
      <c r="BMT58" s="62"/>
      <c r="BMU58" s="62"/>
      <c r="BMV58" s="62"/>
      <c r="BMW58" s="62"/>
      <c r="BMX58" s="62"/>
      <c r="BMY58" s="62"/>
      <c r="BMZ58" s="62"/>
      <c r="BNA58" s="62"/>
      <c r="BNB58" s="87"/>
      <c r="BNC58" s="62"/>
      <c r="BND58" s="62"/>
      <c r="BNE58" s="62"/>
      <c r="BNF58" s="62"/>
      <c r="BNG58" s="62"/>
      <c r="BNH58" s="62"/>
      <c r="BNI58" s="62"/>
      <c r="BNJ58" s="62"/>
      <c r="BNK58" s="62"/>
      <c r="BNL58" s="62"/>
      <c r="BNM58" s="62"/>
      <c r="BNN58" s="62"/>
      <c r="BNO58" s="62"/>
      <c r="BNP58" s="62"/>
      <c r="BNQ58" s="62"/>
      <c r="BNR58" s="62"/>
      <c r="BNS58" s="62"/>
      <c r="BNT58" s="62"/>
      <c r="BNU58" s="62"/>
      <c r="BNV58" s="62"/>
      <c r="BNW58" s="62"/>
      <c r="BNX58" s="62"/>
      <c r="BNY58" s="62"/>
      <c r="BNZ58" s="62"/>
      <c r="BOA58" s="62"/>
      <c r="BOB58" s="62"/>
      <c r="BOC58" s="62"/>
      <c r="BOD58" s="62"/>
      <c r="BOE58" s="62"/>
      <c r="BOF58" s="62"/>
      <c r="BOG58" s="62"/>
      <c r="BOH58" s="62"/>
      <c r="BOI58" s="62"/>
      <c r="BOJ58" s="62"/>
      <c r="BOK58" s="62"/>
      <c r="BOL58" s="62"/>
      <c r="BOM58" s="62"/>
      <c r="BON58" s="62"/>
      <c r="BOO58" s="62"/>
      <c r="BOP58" s="62"/>
      <c r="BOQ58" s="62"/>
      <c r="BOR58" s="62"/>
      <c r="BOS58" s="62"/>
      <c r="BOT58" s="62"/>
      <c r="BOU58" s="62"/>
      <c r="BOV58" s="62"/>
      <c r="BOW58" s="62"/>
      <c r="BOX58" s="62"/>
      <c r="BOY58" s="62"/>
      <c r="BOZ58" s="62"/>
      <c r="BPA58" s="62"/>
      <c r="BPB58" s="62"/>
      <c r="BPC58" s="62"/>
      <c r="BPD58" s="62"/>
      <c r="BPE58" s="62"/>
      <c r="BPF58" s="62"/>
      <c r="BPG58" s="62"/>
      <c r="BPH58" s="62"/>
      <c r="BPI58" s="62"/>
      <c r="BPJ58" s="62"/>
      <c r="BPK58" s="62"/>
      <c r="BPL58" s="62"/>
      <c r="BPM58" s="62"/>
      <c r="BPN58" s="62"/>
      <c r="BPO58" s="62"/>
      <c r="BPP58" s="62"/>
      <c r="BPQ58" s="62"/>
      <c r="BPR58" s="62"/>
      <c r="BPS58" s="62"/>
      <c r="BPT58" s="62"/>
      <c r="BPU58" s="62"/>
      <c r="BPV58" s="62"/>
      <c r="BPW58" s="62"/>
      <c r="BPX58" s="62"/>
      <c r="BPY58" s="62"/>
      <c r="BPZ58" s="62"/>
      <c r="BQA58" s="62"/>
      <c r="BQB58" s="62"/>
      <c r="BQC58" s="62"/>
      <c r="BQD58" s="62"/>
      <c r="BQE58" s="62"/>
      <c r="BQF58" s="62"/>
      <c r="BQG58" s="62"/>
      <c r="BQH58" s="62"/>
      <c r="BQI58" s="62"/>
      <c r="BQJ58" s="62"/>
      <c r="BQK58" s="62"/>
      <c r="BQL58" s="62"/>
      <c r="BQM58" s="62"/>
      <c r="BQN58" s="62"/>
      <c r="BQO58" s="62"/>
      <c r="BQP58" s="62"/>
      <c r="BQQ58" s="62"/>
      <c r="BQR58" s="62"/>
      <c r="BQS58" s="62"/>
      <c r="BQT58" s="62"/>
      <c r="BQU58" s="62"/>
      <c r="BQV58" s="62"/>
      <c r="BQW58" s="62"/>
      <c r="BQX58" s="62"/>
      <c r="BQY58" s="62"/>
      <c r="BQZ58" s="62"/>
      <c r="BRA58" s="62"/>
      <c r="BRB58" s="62"/>
      <c r="BRC58" s="62"/>
      <c r="BRD58" s="62"/>
      <c r="BRE58" s="62"/>
      <c r="BRF58" s="62"/>
      <c r="BRG58" s="62"/>
      <c r="BRH58" s="62"/>
      <c r="BRI58" s="62"/>
      <c r="BRJ58" s="62"/>
      <c r="BRK58" s="62"/>
      <c r="BRL58" s="62"/>
      <c r="BRM58" s="62"/>
      <c r="BRN58" s="62"/>
      <c r="BRO58" s="62"/>
      <c r="BRP58" s="62"/>
      <c r="BRQ58" s="62"/>
      <c r="BRR58" s="62"/>
      <c r="BRS58" s="62"/>
      <c r="BRT58" s="62"/>
      <c r="BRU58" s="62"/>
      <c r="BRV58" s="62"/>
      <c r="BRW58" s="62"/>
      <c r="BRX58" s="62"/>
      <c r="BRY58" s="62"/>
      <c r="BRZ58" s="62"/>
      <c r="BSA58" s="62"/>
      <c r="BSB58" s="62"/>
      <c r="BSC58" s="62"/>
      <c r="BSD58" s="62"/>
      <c r="BSE58" s="62"/>
      <c r="BSF58" s="62"/>
      <c r="BSG58" s="62"/>
      <c r="BSH58" s="62"/>
      <c r="BSI58" s="62"/>
      <c r="BSJ58" s="62"/>
      <c r="BSK58" s="62"/>
      <c r="BSL58" s="62"/>
      <c r="BSM58" s="62"/>
      <c r="BSN58" s="62"/>
      <c r="BSO58" s="62"/>
      <c r="BSP58" s="62"/>
      <c r="BSQ58" s="62"/>
      <c r="BSR58" s="62"/>
      <c r="BSS58" s="62"/>
      <c r="BST58" s="62"/>
      <c r="BSU58" s="62"/>
      <c r="BSV58" s="62"/>
      <c r="BSW58" s="62"/>
      <c r="BSX58" s="62"/>
      <c r="BSY58" s="62"/>
      <c r="BSZ58" s="62"/>
      <c r="BTA58" s="62"/>
      <c r="BTB58" s="62"/>
      <c r="BTC58" s="62"/>
      <c r="BTD58" s="62"/>
      <c r="BTE58" s="62"/>
      <c r="BTF58" s="62"/>
      <c r="BTG58" s="62"/>
      <c r="BTH58" s="62"/>
      <c r="BTI58" s="62"/>
      <c r="BTJ58" s="62"/>
      <c r="BTK58" s="62"/>
      <c r="BTL58" s="62"/>
      <c r="BTM58" s="62"/>
      <c r="BTN58" s="62"/>
      <c r="BTO58" s="62"/>
      <c r="BTP58" s="62"/>
      <c r="BTQ58" s="62"/>
      <c r="BTR58" s="62"/>
      <c r="BTS58" s="62"/>
      <c r="BTT58" s="62"/>
      <c r="BTU58" s="62"/>
      <c r="BTV58" s="62"/>
      <c r="BTW58" s="62"/>
      <c r="BTX58" s="62"/>
      <c r="BTY58" s="62"/>
      <c r="BTZ58" s="62"/>
      <c r="BUA58" s="62"/>
      <c r="BUB58" s="62"/>
      <c r="BUC58" s="62"/>
      <c r="BUD58" s="62"/>
      <c r="BUE58" s="62"/>
      <c r="BUF58" s="62"/>
      <c r="BUG58" s="62"/>
      <c r="BUH58" s="62"/>
      <c r="BUI58" s="62"/>
      <c r="BUJ58" s="62"/>
      <c r="BUK58" s="62"/>
      <c r="BUL58" s="62"/>
      <c r="BUM58" s="62"/>
      <c r="BUN58" s="62"/>
      <c r="BUO58" s="62"/>
      <c r="BUP58" s="62"/>
      <c r="BUQ58" s="62"/>
      <c r="BUR58" s="62"/>
      <c r="BUS58" s="62"/>
      <c r="BUT58" s="62"/>
      <c r="BUU58" s="62"/>
      <c r="BUV58" s="62"/>
      <c r="BUW58" s="62"/>
      <c r="BUX58" s="62"/>
      <c r="BUY58" s="62"/>
      <c r="BUZ58" s="62"/>
      <c r="BVA58" s="62"/>
      <c r="BVB58" s="62"/>
      <c r="BVC58" s="62"/>
      <c r="BVD58" s="62"/>
      <c r="BVE58" s="62"/>
      <c r="BVF58" s="62"/>
      <c r="BVG58" s="62"/>
      <c r="BVH58" s="62"/>
      <c r="BVI58" s="62"/>
      <c r="BVJ58" s="62"/>
      <c r="BVK58" s="62"/>
      <c r="BVL58" s="62"/>
      <c r="BVM58" s="62"/>
      <c r="BVN58" s="62"/>
      <c r="BVO58" s="62"/>
      <c r="BVP58" s="62"/>
      <c r="BVQ58" s="62"/>
      <c r="BVR58" s="62"/>
      <c r="BVS58" s="62"/>
      <c r="BVT58" s="62"/>
      <c r="BVU58" s="62"/>
      <c r="BVV58" s="62"/>
      <c r="BVW58" s="62"/>
      <c r="BVX58" s="62"/>
      <c r="BVY58" s="62"/>
      <c r="BVZ58" s="62"/>
      <c r="BWA58" s="62"/>
      <c r="BWB58" s="62"/>
      <c r="BWC58" s="62"/>
      <c r="BWD58" s="62"/>
      <c r="BWE58" s="62"/>
      <c r="BWF58" s="62"/>
      <c r="BWG58" s="62"/>
      <c r="BWH58" s="62"/>
      <c r="BWI58" s="62"/>
      <c r="BWJ58" s="62"/>
      <c r="BWK58" s="62"/>
      <c r="BWL58" s="62"/>
      <c r="BWM58" s="62"/>
      <c r="BWN58" s="62"/>
      <c r="BWO58" s="62"/>
      <c r="BWP58" s="62"/>
      <c r="BWQ58" s="62"/>
      <c r="BWR58" s="62"/>
      <c r="BWS58" s="62"/>
      <c r="BWT58" s="62"/>
      <c r="BWU58" s="62"/>
      <c r="BWV58" s="62"/>
      <c r="BWW58" s="62"/>
      <c r="BWX58" s="62"/>
      <c r="BWY58" s="62"/>
      <c r="BWZ58" s="62"/>
      <c r="BXA58" s="62"/>
      <c r="BXB58" s="62"/>
      <c r="BXC58" s="62"/>
      <c r="BXD58" s="62"/>
      <c r="BXE58" s="62"/>
      <c r="BXF58" s="62"/>
      <c r="BXG58" s="62"/>
      <c r="BXH58" s="62"/>
      <c r="BXI58" s="62"/>
      <c r="BXJ58" s="62"/>
      <c r="BXK58" s="62"/>
      <c r="BXL58" s="62"/>
      <c r="BXM58" s="62"/>
      <c r="BXN58" s="62"/>
      <c r="BXO58" s="62"/>
      <c r="BXP58" s="62"/>
      <c r="BXQ58" s="62"/>
      <c r="BXR58" s="62"/>
      <c r="BXS58" s="62"/>
      <c r="BXT58" s="62"/>
      <c r="BXU58" s="62"/>
      <c r="BXV58" s="62"/>
      <c r="BXW58" s="62"/>
      <c r="BXX58" s="62"/>
      <c r="BXY58" s="62"/>
      <c r="BXZ58" s="62"/>
      <c r="BYA58" s="62"/>
      <c r="BYB58" s="62"/>
      <c r="BYC58" s="62"/>
      <c r="BYD58" s="62"/>
      <c r="BYE58" s="62"/>
      <c r="BYF58" s="62"/>
      <c r="BYG58" s="62"/>
      <c r="BYH58" s="62"/>
      <c r="BYI58" s="62"/>
      <c r="BYJ58" s="62"/>
      <c r="BYK58" s="62"/>
      <c r="BYL58" s="62"/>
      <c r="BYM58" s="62"/>
      <c r="BYN58" s="62"/>
      <c r="BYO58" s="62"/>
      <c r="BYP58" s="62"/>
      <c r="BYQ58" s="62"/>
      <c r="BYR58" s="62"/>
      <c r="BYS58" s="62"/>
    </row>
    <row r="59" spans="1:2021" ht="100" customHeight="1">
      <c r="A59" s="83"/>
      <c r="B59" s="58" t="s">
        <v>170</v>
      </c>
      <c r="C59" s="179"/>
      <c r="D59" s="93" t="s">
        <v>135</v>
      </c>
      <c r="E59" s="134" t="s">
        <v>55</v>
      </c>
      <c r="F59" s="42"/>
      <c r="G59" s="42" t="s">
        <v>0</v>
      </c>
      <c r="H59" s="42"/>
      <c r="I59" s="42"/>
      <c r="J59" s="42"/>
      <c r="K59" s="2"/>
      <c r="L59" s="28">
        <v>12.5</v>
      </c>
      <c r="M59" s="28">
        <v>27.5</v>
      </c>
      <c r="N59" s="29">
        <f>SUM(F59:K59)</f>
        <v>0</v>
      </c>
      <c r="O59" s="122">
        <f>+N59*L59</f>
        <v>0</v>
      </c>
      <c r="Q59" s="93" t="s">
        <v>154</v>
      </c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  <c r="FQ59" s="62"/>
      <c r="FR59" s="62"/>
      <c r="FS59" s="62"/>
      <c r="FT59" s="62"/>
      <c r="FU59" s="62"/>
      <c r="FV59" s="62"/>
      <c r="FW59" s="62"/>
      <c r="FX59" s="62"/>
      <c r="FY59" s="62"/>
      <c r="FZ59" s="62"/>
      <c r="GA59" s="62"/>
      <c r="GB59" s="62"/>
      <c r="GC59" s="62"/>
      <c r="GD59" s="62"/>
      <c r="GE59" s="62"/>
      <c r="GF59" s="62"/>
      <c r="GG59" s="62"/>
      <c r="GH59" s="62"/>
      <c r="GI59" s="62"/>
      <c r="GJ59" s="62"/>
      <c r="GK59" s="62"/>
      <c r="GL59" s="62"/>
      <c r="GM59" s="62"/>
      <c r="GN59" s="62"/>
      <c r="GO59" s="62"/>
      <c r="GP59" s="62"/>
      <c r="GQ59" s="62"/>
      <c r="GR59" s="62"/>
      <c r="GS59" s="62"/>
      <c r="GT59" s="62"/>
      <c r="GU59" s="62"/>
      <c r="GV59" s="62"/>
      <c r="GW59" s="62"/>
      <c r="GX59" s="62"/>
      <c r="GY59" s="62"/>
      <c r="GZ59" s="62"/>
      <c r="HA59" s="62"/>
      <c r="HB59" s="62"/>
      <c r="HC59" s="62"/>
      <c r="HD59" s="62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HY59" s="62"/>
      <c r="HZ59" s="62"/>
      <c r="IA59" s="62"/>
      <c r="IB59" s="62"/>
      <c r="IC59" s="62"/>
      <c r="ID59" s="62"/>
      <c r="IE59" s="62"/>
      <c r="IF59" s="62"/>
      <c r="IG59" s="62"/>
      <c r="IH59" s="62"/>
      <c r="II59" s="62"/>
      <c r="IJ59" s="62"/>
      <c r="IK59" s="62"/>
      <c r="IL59" s="62"/>
      <c r="IM59" s="62"/>
      <c r="IN59" s="62"/>
      <c r="IO59" s="62"/>
      <c r="IP59" s="62"/>
      <c r="IQ59" s="62"/>
      <c r="IR59" s="62"/>
      <c r="IS59" s="62"/>
      <c r="IT59" s="62"/>
      <c r="IU59" s="62"/>
      <c r="IV59" s="62"/>
      <c r="IW59" s="62"/>
      <c r="IX59" s="62"/>
      <c r="IY59" s="62"/>
      <c r="IZ59" s="62"/>
      <c r="JA59" s="62"/>
      <c r="JB59" s="62"/>
      <c r="JC59" s="62"/>
      <c r="JD59" s="62"/>
      <c r="JE59" s="62"/>
      <c r="JF59" s="62"/>
      <c r="JG59" s="62"/>
      <c r="JH59" s="62"/>
      <c r="JI59" s="62"/>
      <c r="JJ59" s="62"/>
      <c r="JK59" s="62"/>
      <c r="JL59" s="62"/>
      <c r="JM59" s="62"/>
      <c r="JN59" s="62"/>
      <c r="JO59" s="62"/>
      <c r="JP59" s="62"/>
      <c r="JQ59" s="62"/>
      <c r="JR59" s="62"/>
      <c r="JS59" s="62"/>
      <c r="JT59" s="62"/>
      <c r="JU59" s="62"/>
      <c r="JV59" s="62"/>
      <c r="JW59" s="62"/>
      <c r="JX59" s="62"/>
      <c r="JY59" s="62"/>
      <c r="JZ59" s="62"/>
      <c r="KA59" s="62"/>
      <c r="KB59" s="62"/>
      <c r="KC59" s="62"/>
      <c r="KD59" s="62"/>
      <c r="KE59" s="62"/>
      <c r="KF59" s="62"/>
      <c r="KG59" s="62"/>
      <c r="KH59" s="62"/>
      <c r="KI59" s="62"/>
      <c r="KJ59" s="62"/>
      <c r="KK59" s="62"/>
      <c r="KL59" s="62"/>
      <c r="KM59" s="62"/>
      <c r="KN59" s="62"/>
      <c r="KO59" s="62"/>
      <c r="KP59" s="62"/>
      <c r="KQ59" s="62"/>
      <c r="KR59" s="62"/>
      <c r="KS59" s="62"/>
      <c r="KT59" s="62"/>
      <c r="KU59" s="62"/>
      <c r="KV59" s="62"/>
      <c r="KW59" s="62"/>
      <c r="KX59" s="62"/>
      <c r="KY59" s="62"/>
      <c r="KZ59" s="62"/>
      <c r="LA59" s="62"/>
      <c r="LB59" s="62"/>
      <c r="LC59" s="62"/>
      <c r="LD59" s="62"/>
      <c r="LE59" s="62"/>
      <c r="LF59" s="62"/>
      <c r="LG59" s="62"/>
      <c r="LH59" s="62"/>
      <c r="LI59" s="62"/>
      <c r="LJ59" s="62"/>
      <c r="LK59" s="62"/>
      <c r="LL59" s="62"/>
      <c r="LM59" s="62"/>
      <c r="LN59" s="62"/>
      <c r="LO59" s="62"/>
      <c r="LP59" s="62"/>
      <c r="LQ59" s="62"/>
      <c r="LR59" s="62"/>
      <c r="LS59" s="62"/>
      <c r="LT59" s="62"/>
      <c r="LU59" s="62"/>
      <c r="LV59" s="62"/>
      <c r="LW59" s="62"/>
      <c r="LX59" s="62"/>
      <c r="LY59" s="62"/>
      <c r="LZ59" s="62"/>
      <c r="MA59" s="62"/>
      <c r="MB59" s="62"/>
      <c r="MC59" s="62"/>
      <c r="MD59" s="62"/>
      <c r="ME59" s="62"/>
      <c r="MF59" s="62"/>
      <c r="MG59" s="62"/>
      <c r="MH59" s="62"/>
      <c r="MI59" s="62"/>
      <c r="MJ59" s="62"/>
      <c r="MK59" s="62"/>
      <c r="ML59" s="62"/>
      <c r="MM59" s="62"/>
      <c r="MN59" s="62"/>
      <c r="MO59" s="62"/>
      <c r="MP59" s="62"/>
      <c r="MQ59" s="62"/>
      <c r="MR59" s="62"/>
      <c r="MS59" s="62"/>
      <c r="MT59" s="62"/>
      <c r="MU59" s="62"/>
      <c r="MV59" s="62"/>
      <c r="MW59" s="62"/>
      <c r="MX59" s="62"/>
      <c r="MY59" s="62"/>
      <c r="MZ59" s="62"/>
      <c r="NA59" s="62"/>
      <c r="NB59" s="62"/>
      <c r="NC59" s="62"/>
      <c r="ND59" s="62"/>
      <c r="NE59" s="62"/>
      <c r="NF59" s="62"/>
      <c r="NG59" s="62"/>
      <c r="NH59" s="62"/>
      <c r="NI59" s="62"/>
      <c r="NJ59" s="62"/>
      <c r="NK59" s="62"/>
      <c r="NL59" s="62"/>
      <c r="NM59" s="62"/>
      <c r="NN59" s="62"/>
      <c r="NO59" s="62"/>
      <c r="NP59" s="62"/>
      <c r="NQ59" s="62"/>
      <c r="NR59" s="62"/>
      <c r="NS59" s="62"/>
      <c r="NT59" s="62"/>
      <c r="NU59" s="62"/>
      <c r="NV59" s="62"/>
      <c r="NW59" s="62"/>
      <c r="NX59" s="62"/>
      <c r="NY59" s="62"/>
      <c r="NZ59" s="62"/>
      <c r="OA59" s="62"/>
      <c r="OB59" s="62"/>
      <c r="OC59" s="62"/>
      <c r="OD59" s="62"/>
      <c r="OE59" s="62"/>
      <c r="OF59" s="62"/>
      <c r="OG59" s="62"/>
      <c r="OH59" s="62"/>
      <c r="OI59" s="62"/>
      <c r="OJ59" s="62"/>
      <c r="OK59" s="62"/>
      <c r="OL59" s="62"/>
      <c r="OM59" s="62"/>
      <c r="ON59" s="62"/>
      <c r="OO59" s="62"/>
      <c r="OP59" s="62"/>
      <c r="OQ59" s="62"/>
      <c r="OR59" s="62"/>
      <c r="OS59" s="62"/>
      <c r="OT59" s="62"/>
      <c r="OU59" s="62"/>
      <c r="OV59" s="62"/>
      <c r="OW59" s="62"/>
      <c r="OX59" s="62"/>
      <c r="OY59" s="62"/>
      <c r="OZ59" s="62"/>
      <c r="PA59" s="62"/>
      <c r="PB59" s="62"/>
      <c r="PC59" s="62"/>
      <c r="PD59" s="62"/>
      <c r="PE59" s="62"/>
      <c r="PF59" s="62"/>
      <c r="PG59" s="62"/>
      <c r="PH59" s="62"/>
      <c r="PI59" s="62"/>
      <c r="PJ59" s="62"/>
      <c r="PK59" s="62"/>
      <c r="PL59" s="62"/>
      <c r="PM59" s="62"/>
      <c r="PN59" s="62"/>
      <c r="PO59" s="62"/>
      <c r="PP59" s="62"/>
      <c r="PQ59" s="62"/>
      <c r="PR59" s="62"/>
      <c r="PS59" s="62"/>
      <c r="PT59" s="62"/>
      <c r="PU59" s="62"/>
      <c r="PV59" s="62"/>
      <c r="PW59" s="62"/>
      <c r="PX59" s="62"/>
      <c r="PY59" s="62"/>
      <c r="PZ59" s="62"/>
      <c r="QA59" s="62"/>
      <c r="QB59" s="62"/>
      <c r="QC59" s="62"/>
      <c r="QD59" s="62"/>
      <c r="QE59" s="62"/>
      <c r="QF59" s="62"/>
      <c r="QG59" s="62"/>
      <c r="QH59" s="62"/>
      <c r="QI59" s="62"/>
      <c r="QJ59" s="62"/>
      <c r="QK59" s="62"/>
      <c r="QL59" s="62"/>
      <c r="QM59" s="62"/>
      <c r="QN59" s="62"/>
      <c r="QO59" s="62"/>
      <c r="QP59" s="62"/>
      <c r="QQ59" s="62"/>
      <c r="QR59" s="62"/>
      <c r="QS59" s="62"/>
      <c r="QT59" s="62"/>
      <c r="QU59" s="62"/>
      <c r="QV59" s="62"/>
      <c r="QW59" s="62"/>
      <c r="QX59" s="62"/>
      <c r="QY59" s="62"/>
      <c r="QZ59" s="62"/>
      <c r="RA59" s="62"/>
      <c r="RB59" s="62"/>
      <c r="RC59" s="62"/>
      <c r="RD59" s="62"/>
      <c r="RE59" s="62"/>
      <c r="RF59" s="62"/>
      <c r="RG59" s="62"/>
      <c r="RH59" s="62"/>
      <c r="RI59" s="62"/>
      <c r="RJ59" s="62"/>
      <c r="RK59" s="62"/>
      <c r="RL59" s="62"/>
      <c r="RM59" s="62"/>
      <c r="RN59" s="62"/>
      <c r="RO59" s="62"/>
      <c r="RP59" s="62"/>
      <c r="RQ59" s="62"/>
      <c r="RR59" s="62"/>
      <c r="RS59" s="62"/>
      <c r="RT59" s="62"/>
      <c r="RU59" s="62"/>
      <c r="RV59" s="62"/>
      <c r="RW59" s="62"/>
      <c r="RX59" s="62"/>
      <c r="RY59" s="62"/>
      <c r="RZ59" s="62"/>
      <c r="SA59" s="62"/>
      <c r="SB59" s="62"/>
      <c r="SC59" s="62"/>
      <c r="SD59" s="62"/>
      <c r="SE59" s="62"/>
      <c r="SF59" s="62"/>
      <c r="SG59" s="62"/>
      <c r="SH59" s="62"/>
      <c r="SI59" s="62"/>
      <c r="SJ59" s="62"/>
      <c r="SK59" s="62"/>
      <c r="SL59" s="62"/>
      <c r="SM59" s="62"/>
      <c r="SN59" s="62"/>
      <c r="SO59" s="62"/>
      <c r="SP59" s="62"/>
      <c r="SQ59" s="62"/>
      <c r="SR59" s="62"/>
      <c r="SS59" s="62"/>
      <c r="ST59" s="62"/>
      <c r="SU59" s="62"/>
      <c r="SV59" s="62"/>
      <c r="SW59" s="62"/>
      <c r="SX59" s="62"/>
      <c r="SY59" s="62"/>
      <c r="SZ59" s="62"/>
      <c r="TA59" s="62"/>
      <c r="TB59" s="62"/>
      <c r="TC59" s="62"/>
      <c r="TD59" s="62"/>
      <c r="TE59" s="62"/>
      <c r="TF59" s="62"/>
      <c r="TG59" s="62"/>
      <c r="TH59" s="62"/>
      <c r="TI59" s="62"/>
      <c r="TJ59" s="62"/>
      <c r="TK59" s="62"/>
      <c r="TL59" s="62"/>
      <c r="TM59" s="62"/>
      <c r="TN59" s="62"/>
      <c r="TO59" s="62"/>
      <c r="TP59" s="62"/>
      <c r="TQ59" s="62"/>
      <c r="TR59" s="62"/>
      <c r="TS59" s="62"/>
      <c r="TT59" s="62"/>
      <c r="TU59" s="62"/>
      <c r="TV59" s="62"/>
      <c r="TW59" s="62"/>
      <c r="TX59" s="62"/>
      <c r="TY59" s="62"/>
      <c r="TZ59" s="62"/>
      <c r="UA59" s="62"/>
      <c r="UB59" s="62"/>
      <c r="UC59" s="62"/>
      <c r="UD59" s="62"/>
      <c r="UE59" s="62"/>
      <c r="UF59" s="62"/>
      <c r="UG59" s="62"/>
      <c r="UH59" s="62"/>
      <c r="UI59" s="62"/>
      <c r="UJ59" s="62"/>
      <c r="UK59" s="62"/>
      <c r="UL59" s="62"/>
      <c r="UM59" s="62"/>
      <c r="UN59" s="62"/>
      <c r="UO59" s="62"/>
      <c r="UP59" s="62"/>
      <c r="UQ59" s="62"/>
      <c r="UR59" s="62"/>
      <c r="US59" s="62"/>
      <c r="UT59" s="62"/>
      <c r="UU59" s="62"/>
      <c r="UV59" s="62"/>
      <c r="UW59" s="62"/>
      <c r="UX59" s="62"/>
      <c r="UY59" s="62"/>
      <c r="UZ59" s="62"/>
      <c r="VA59" s="62"/>
      <c r="VB59" s="62"/>
      <c r="VC59" s="62"/>
      <c r="VD59" s="62"/>
      <c r="VE59" s="62"/>
      <c r="VF59" s="62"/>
      <c r="VG59" s="62"/>
      <c r="VH59" s="62"/>
      <c r="VI59" s="62"/>
      <c r="VJ59" s="62"/>
      <c r="VK59" s="62"/>
      <c r="VL59" s="62"/>
      <c r="VM59" s="62"/>
      <c r="VN59" s="62"/>
      <c r="VO59" s="62"/>
      <c r="VP59" s="62"/>
      <c r="VQ59" s="62"/>
      <c r="VR59" s="62"/>
      <c r="VS59" s="62"/>
      <c r="VT59" s="62"/>
      <c r="VU59" s="62"/>
      <c r="VV59" s="62"/>
      <c r="VW59" s="62"/>
      <c r="VX59" s="62"/>
      <c r="VY59" s="62"/>
      <c r="VZ59" s="62"/>
      <c r="WA59" s="62"/>
      <c r="WB59" s="62"/>
      <c r="WC59" s="62"/>
      <c r="WD59" s="62"/>
      <c r="WE59" s="62"/>
      <c r="WF59" s="62"/>
      <c r="WG59" s="62"/>
      <c r="WH59" s="62"/>
      <c r="WI59" s="62"/>
      <c r="WJ59" s="62"/>
      <c r="WK59" s="62"/>
      <c r="WL59" s="62"/>
      <c r="WM59" s="62"/>
      <c r="WN59" s="62"/>
      <c r="WO59" s="62"/>
      <c r="WP59" s="62"/>
      <c r="WQ59" s="62"/>
      <c r="WR59" s="62"/>
      <c r="WS59" s="62"/>
      <c r="WT59" s="62"/>
      <c r="WU59" s="62"/>
      <c r="WV59" s="62"/>
      <c r="WW59" s="62"/>
      <c r="WX59" s="62"/>
      <c r="WY59" s="62"/>
      <c r="WZ59" s="62"/>
      <c r="XA59" s="62"/>
      <c r="XB59" s="62"/>
      <c r="XC59" s="62"/>
      <c r="XD59" s="62"/>
      <c r="XE59" s="62"/>
      <c r="XF59" s="62"/>
      <c r="XG59" s="62"/>
      <c r="XH59" s="62"/>
      <c r="XI59" s="62"/>
      <c r="XJ59" s="62"/>
      <c r="XK59" s="62"/>
      <c r="XL59" s="62"/>
      <c r="XM59" s="62"/>
      <c r="XN59" s="62"/>
      <c r="XO59" s="62"/>
      <c r="XP59" s="62"/>
      <c r="XQ59" s="62"/>
      <c r="XR59" s="62"/>
      <c r="XS59" s="62"/>
      <c r="XT59" s="62"/>
      <c r="XU59" s="62"/>
      <c r="XV59" s="62"/>
      <c r="XW59" s="62"/>
      <c r="XX59" s="62"/>
      <c r="XY59" s="62"/>
      <c r="XZ59" s="62"/>
      <c r="YA59" s="62"/>
      <c r="YB59" s="62"/>
      <c r="YC59" s="62"/>
      <c r="YD59" s="62"/>
      <c r="YE59" s="62"/>
      <c r="YF59" s="62"/>
      <c r="YG59" s="62"/>
      <c r="YH59" s="62"/>
      <c r="YI59" s="62"/>
      <c r="YJ59" s="62"/>
      <c r="YK59" s="62"/>
      <c r="YL59" s="62"/>
      <c r="YM59" s="62"/>
      <c r="YN59" s="62"/>
      <c r="YO59" s="62"/>
      <c r="YP59" s="62"/>
      <c r="YQ59" s="62"/>
      <c r="YR59" s="62"/>
      <c r="YS59" s="62"/>
      <c r="YT59" s="62"/>
      <c r="YU59" s="62"/>
      <c r="YV59" s="62"/>
      <c r="YW59" s="62"/>
      <c r="YX59" s="62"/>
      <c r="YY59" s="62"/>
      <c r="YZ59" s="62"/>
      <c r="ZA59" s="62"/>
      <c r="ZB59" s="62"/>
      <c r="ZC59" s="62"/>
      <c r="ZD59" s="62"/>
      <c r="ZE59" s="62"/>
      <c r="ZF59" s="62"/>
      <c r="ZG59" s="62"/>
      <c r="ZH59" s="62"/>
      <c r="ZI59" s="62"/>
      <c r="ZJ59" s="62"/>
      <c r="ZK59" s="62"/>
      <c r="ZL59" s="62"/>
      <c r="ZM59" s="62"/>
      <c r="ZN59" s="62"/>
      <c r="ZO59" s="62"/>
      <c r="ZP59" s="62"/>
      <c r="ZQ59" s="62"/>
      <c r="ZR59" s="62"/>
      <c r="ZS59" s="62"/>
      <c r="ZT59" s="62"/>
      <c r="ZU59" s="62"/>
      <c r="ZV59" s="62"/>
      <c r="ZW59" s="62"/>
      <c r="ZX59" s="62"/>
      <c r="ZY59" s="62"/>
      <c r="ZZ59" s="62"/>
      <c r="AAA59" s="62"/>
      <c r="AAB59" s="62"/>
      <c r="AAC59" s="62"/>
      <c r="AAD59" s="62"/>
      <c r="AAE59" s="62"/>
      <c r="AAF59" s="62"/>
      <c r="AAG59" s="62"/>
      <c r="AAH59" s="62"/>
      <c r="AAI59" s="62"/>
      <c r="AAJ59" s="62"/>
      <c r="AAK59" s="62"/>
      <c r="AAL59" s="62"/>
      <c r="AAM59" s="62"/>
      <c r="AAN59" s="62"/>
      <c r="AAO59" s="62"/>
      <c r="AAP59" s="62"/>
      <c r="AAQ59" s="62"/>
      <c r="AAR59" s="62"/>
      <c r="AAS59" s="62"/>
      <c r="AAT59" s="62"/>
      <c r="AAU59" s="62"/>
      <c r="AAV59" s="62"/>
      <c r="AAW59" s="62"/>
      <c r="AAX59" s="62"/>
      <c r="AAY59" s="62"/>
      <c r="AAZ59" s="62"/>
      <c r="ABA59" s="62"/>
      <c r="ABB59" s="62"/>
      <c r="ABC59" s="62"/>
      <c r="ABD59" s="62"/>
      <c r="ABE59" s="62"/>
      <c r="ABF59" s="62"/>
      <c r="ABG59" s="62"/>
      <c r="ABH59" s="62"/>
      <c r="ABI59" s="62"/>
      <c r="ABJ59" s="62"/>
      <c r="ABK59" s="62"/>
      <c r="ABL59" s="62"/>
      <c r="ABM59" s="62"/>
      <c r="ABN59" s="62"/>
      <c r="ABO59" s="62"/>
      <c r="ABP59" s="62"/>
      <c r="ABQ59" s="62"/>
      <c r="ABR59" s="62"/>
      <c r="ABS59" s="62"/>
      <c r="ABT59" s="62"/>
      <c r="ABU59" s="62"/>
      <c r="ABV59" s="62"/>
      <c r="ABW59" s="62"/>
      <c r="ABX59" s="62"/>
      <c r="ABY59" s="62"/>
      <c r="ABZ59" s="62"/>
      <c r="ACA59" s="62"/>
      <c r="ACB59" s="62"/>
      <c r="ACC59" s="62"/>
      <c r="ACD59" s="62"/>
      <c r="ACE59" s="62"/>
      <c r="ACF59" s="62"/>
      <c r="ACG59" s="62"/>
      <c r="ACH59" s="62"/>
      <c r="ACI59" s="62"/>
      <c r="ACJ59" s="62"/>
      <c r="ACK59" s="62"/>
      <c r="ACL59" s="62"/>
      <c r="ACM59" s="62"/>
      <c r="ACN59" s="62"/>
      <c r="ACO59" s="62"/>
      <c r="ACP59" s="62"/>
      <c r="ACQ59" s="62"/>
      <c r="ACR59" s="62"/>
      <c r="ACS59" s="62"/>
      <c r="ACT59" s="62"/>
      <c r="ACU59" s="62"/>
      <c r="ACV59" s="62"/>
      <c r="ACW59" s="62"/>
      <c r="ACX59" s="62"/>
      <c r="ACY59" s="62"/>
      <c r="ACZ59" s="62"/>
      <c r="ADA59" s="62"/>
      <c r="ADB59" s="62"/>
      <c r="ADC59" s="62"/>
      <c r="ADD59" s="62"/>
      <c r="ADE59" s="62"/>
      <c r="ADF59" s="62"/>
      <c r="ADG59" s="62"/>
      <c r="ADH59" s="62"/>
      <c r="ADI59" s="62"/>
      <c r="ADJ59" s="62"/>
      <c r="ADK59" s="62"/>
      <c r="ADL59" s="62"/>
      <c r="ADM59" s="62"/>
      <c r="ADN59" s="62"/>
      <c r="ADO59" s="62"/>
      <c r="ADP59" s="62"/>
      <c r="ADQ59" s="62"/>
      <c r="ADR59" s="62"/>
      <c r="ADS59" s="62"/>
      <c r="ADT59" s="62"/>
      <c r="ADU59" s="62"/>
      <c r="ADV59" s="62"/>
      <c r="ADW59" s="62"/>
      <c r="ADX59" s="62"/>
      <c r="ADY59" s="62"/>
      <c r="ADZ59" s="62"/>
      <c r="AEA59" s="62"/>
      <c r="AEB59" s="62"/>
      <c r="AEC59" s="62"/>
      <c r="AED59" s="62"/>
      <c r="AEE59" s="62"/>
      <c r="AEF59" s="62"/>
      <c r="AEG59" s="62"/>
      <c r="AEH59" s="62"/>
      <c r="AEI59" s="62"/>
      <c r="AEJ59" s="62"/>
      <c r="AEK59" s="62"/>
      <c r="AEL59" s="62"/>
      <c r="AEM59" s="62"/>
      <c r="AEN59" s="62"/>
      <c r="AEO59" s="62"/>
      <c r="AEP59" s="62"/>
      <c r="AEQ59" s="62"/>
      <c r="AER59" s="62"/>
      <c r="AES59" s="62"/>
      <c r="AET59" s="62"/>
      <c r="AEU59" s="62"/>
      <c r="AEV59" s="62"/>
      <c r="AEW59" s="62"/>
      <c r="AEX59" s="62"/>
      <c r="AEY59" s="62"/>
      <c r="AEZ59" s="62"/>
      <c r="AFA59" s="62"/>
      <c r="AFB59" s="62"/>
      <c r="AFC59" s="62"/>
      <c r="AFD59" s="62"/>
      <c r="AFE59" s="62"/>
      <c r="AFF59" s="62"/>
      <c r="AFG59" s="62"/>
      <c r="AFH59" s="62"/>
      <c r="AFI59" s="62"/>
      <c r="AFJ59" s="62"/>
      <c r="AFK59" s="62"/>
      <c r="AFL59" s="62"/>
      <c r="AFM59" s="62"/>
      <c r="AFN59" s="62"/>
      <c r="AFO59" s="62"/>
      <c r="AFP59" s="62"/>
      <c r="AFQ59" s="62"/>
      <c r="AFR59" s="62"/>
      <c r="AFS59" s="62"/>
      <c r="AFT59" s="62"/>
      <c r="AFU59" s="62"/>
      <c r="AFV59" s="62"/>
      <c r="AFW59" s="62"/>
      <c r="AFX59" s="62"/>
      <c r="AFY59" s="62"/>
      <c r="AFZ59" s="62"/>
      <c r="AGA59" s="62"/>
      <c r="AGB59" s="62"/>
      <c r="AGC59" s="62"/>
      <c r="AGD59" s="62"/>
      <c r="AGE59" s="62"/>
      <c r="AGF59" s="62"/>
      <c r="AGG59" s="62"/>
      <c r="AGH59" s="62"/>
      <c r="AGI59" s="62"/>
      <c r="AGJ59" s="62"/>
      <c r="AGK59" s="62"/>
      <c r="AGL59" s="62"/>
      <c r="AGM59" s="62"/>
      <c r="AGN59" s="62"/>
      <c r="AGO59" s="62"/>
      <c r="AGP59" s="62"/>
      <c r="AGQ59" s="62"/>
      <c r="AGR59" s="62"/>
      <c r="AGS59" s="62"/>
      <c r="AGT59" s="62"/>
      <c r="AGU59" s="62"/>
      <c r="AGV59" s="62"/>
      <c r="AGW59" s="62"/>
      <c r="AGX59" s="62"/>
      <c r="AGY59" s="62"/>
      <c r="AGZ59" s="62"/>
      <c r="AHA59" s="62"/>
      <c r="AHB59" s="62"/>
      <c r="AHC59" s="62"/>
      <c r="AHD59" s="62"/>
      <c r="AHE59" s="62"/>
      <c r="AHF59" s="62"/>
      <c r="AHG59" s="62"/>
      <c r="AHH59" s="62"/>
      <c r="AHI59" s="62"/>
      <c r="AHJ59" s="62"/>
      <c r="AHK59" s="62"/>
      <c r="AHL59" s="62"/>
      <c r="AHM59" s="62"/>
      <c r="AHN59" s="62"/>
      <c r="AHO59" s="62"/>
      <c r="AHP59" s="62"/>
      <c r="AHQ59" s="62"/>
      <c r="AHR59" s="62"/>
      <c r="AHS59" s="62"/>
      <c r="AHT59" s="62"/>
      <c r="AHU59" s="62"/>
      <c r="AHV59" s="62"/>
      <c r="AHW59" s="62"/>
      <c r="AHX59" s="62"/>
      <c r="AHY59" s="62"/>
      <c r="AHZ59" s="62"/>
      <c r="AIA59" s="62"/>
      <c r="AIB59" s="62"/>
      <c r="AIC59" s="62"/>
      <c r="AID59" s="62"/>
      <c r="AIE59" s="62"/>
      <c r="AIF59" s="62"/>
      <c r="AIG59" s="62"/>
      <c r="AIH59" s="62"/>
      <c r="AII59" s="62"/>
      <c r="AIJ59" s="62"/>
      <c r="AIK59" s="62"/>
      <c r="AIL59" s="62"/>
      <c r="AIM59" s="62"/>
      <c r="AIN59" s="62"/>
      <c r="AIO59" s="62"/>
      <c r="AIP59" s="62"/>
      <c r="AIQ59" s="62"/>
      <c r="AIR59" s="62"/>
      <c r="AIS59" s="62"/>
      <c r="AIT59" s="62"/>
      <c r="AIU59" s="62"/>
      <c r="AIV59" s="62"/>
      <c r="AIW59" s="62"/>
      <c r="AIX59" s="62"/>
      <c r="AIY59" s="62"/>
      <c r="AIZ59" s="62"/>
      <c r="AJA59" s="62"/>
      <c r="AJB59" s="62"/>
      <c r="AJC59" s="62"/>
      <c r="AJD59" s="62"/>
      <c r="AJE59" s="62"/>
      <c r="AJF59" s="62"/>
      <c r="AJG59" s="62"/>
      <c r="AJH59" s="62"/>
      <c r="AJI59" s="62"/>
      <c r="AJJ59" s="62"/>
      <c r="AJK59" s="62"/>
      <c r="AJL59" s="62"/>
      <c r="AJM59" s="62"/>
      <c r="AJN59" s="62"/>
      <c r="AJO59" s="62"/>
      <c r="AJP59" s="62"/>
      <c r="AJQ59" s="62"/>
      <c r="AJR59" s="62"/>
      <c r="AJS59" s="62"/>
      <c r="AJT59" s="62"/>
      <c r="AJU59" s="62"/>
      <c r="AJV59" s="62"/>
      <c r="AJW59" s="62"/>
      <c r="AJX59" s="62"/>
      <c r="AJY59" s="62"/>
      <c r="AJZ59" s="62"/>
      <c r="AKA59" s="62"/>
      <c r="AKB59" s="62"/>
      <c r="AKC59" s="62"/>
      <c r="AKD59" s="62"/>
      <c r="AKE59" s="62"/>
      <c r="AKF59" s="62"/>
      <c r="AKG59" s="62"/>
      <c r="AKH59" s="62"/>
      <c r="AKI59" s="62"/>
      <c r="AKJ59" s="62"/>
      <c r="AKK59" s="62"/>
      <c r="AKL59" s="62"/>
      <c r="AKM59" s="62"/>
      <c r="AKN59" s="62"/>
      <c r="AKO59" s="62"/>
      <c r="AKP59" s="62"/>
      <c r="AKQ59" s="62"/>
      <c r="AKR59" s="62"/>
      <c r="AKS59" s="62"/>
      <c r="AKT59" s="62"/>
      <c r="AKU59" s="62"/>
      <c r="AKV59" s="62"/>
      <c r="AKW59" s="62"/>
      <c r="AKX59" s="62"/>
      <c r="AKY59" s="62"/>
      <c r="AKZ59" s="62"/>
      <c r="ALA59" s="62"/>
      <c r="ALB59" s="62"/>
      <c r="ALC59" s="62"/>
      <c r="ALD59" s="62"/>
      <c r="ALE59" s="62"/>
      <c r="ALF59" s="62"/>
      <c r="ALG59" s="62"/>
      <c r="ALH59" s="62"/>
      <c r="ALI59" s="62"/>
      <c r="ALJ59" s="62"/>
      <c r="ALK59" s="62"/>
      <c r="ALL59" s="62"/>
      <c r="ALM59" s="62"/>
      <c r="ALN59" s="62"/>
      <c r="ALO59" s="62"/>
      <c r="ALP59" s="62"/>
      <c r="ALQ59" s="62"/>
      <c r="ALR59" s="62"/>
      <c r="ALS59" s="62"/>
      <c r="ALT59" s="62"/>
      <c r="ALU59" s="62"/>
      <c r="ALV59" s="62"/>
      <c r="ALW59" s="62"/>
      <c r="ALX59" s="62"/>
      <c r="ALY59" s="62"/>
      <c r="ALZ59" s="62"/>
      <c r="AMA59" s="62"/>
      <c r="AMB59" s="62"/>
      <c r="AMC59" s="62"/>
      <c r="AMD59" s="62"/>
      <c r="AME59" s="62"/>
      <c r="AMF59" s="62"/>
      <c r="AMG59" s="62"/>
      <c r="AMH59" s="62"/>
      <c r="AMI59" s="62"/>
      <c r="AMJ59" s="62"/>
      <c r="AMK59" s="62"/>
      <c r="AML59" s="62"/>
      <c r="AMM59" s="62"/>
      <c r="AMN59" s="62"/>
      <c r="AMO59" s="62"/>
      <c r="AMP59" s="62"/>
      <c r="AMQ59" s="62"/>
      <c r="AMR59" s="62"/>
      <c r="AMS59" s="62"/>
      <c r="AMT59" s="62"/>
      <c r="AMU59" s="62"/>
      <c r="AMV59" s="62"/>
      <c r="AMW59" s="62"/>
      <c r="AMX59" s="62"/>
      <c r="AMY59" s="62"/>
      <c r="AMZ59" s="62"/>
      <c r="ANA59" s="62"/>
      <c r="ANB59" s="62"/>
      <c r="ANC59" s="62"/>
      <c r="AND59" s="62"/>
      <c r="ANE59" s="62"/>
      <c r="ANF59" s="62"/>
      <c r="ANG59" s="62"/>
      <c r="ANH59" s="62"/>
      <c r="ANI59" s="62"/>
      <c r="ANJ59" s="62"/>
      <c r="ANK59" s="62"/>
      <c r="ANL59" s="62"/>
      <c r="ANM59" s="62"/>
      <c r="ANN59" s="62"/>
      <c r="ANO59" s="62"/>
      <c r="ANP59" s="62"/>
      <c r="ANQ59" s="62"/>
      <c r="ANR59" s="62"/>
      <c r="ANS59" s="62"/>
      <c r="ANT59" s="62"/>
      <c r="ANU59" s="62"/>
      <c r="ANV59" s="62"/>
      <c r="ANW59" s="62"/>
      <c r="ANX59" s="62"/>
      <c r="ANY59" s="62"/>
      <c r="ANZ59" s="62"/>
      <c r="AOA59" s="62"/>
      <c r="AOB59" s="62"/>
      <c r="AOC59" s="62"/>
      <c r="AOD59" s="62"/>
      <c r="AOE59" s="62"/>
      <c r="AOF59" s="62"/>
      <c r="AOG59" s="62"/>
      <c r="AOH59" s="62"/>
      <c r="AOI59" s="62"/>
      <c r="AOJ59" s="62"/>
      <c r="AOK59" s="62"/>
      <c r="AOL59" s="62"/>
      <c r="AOM59" s="62"/>
      <c r="AON59" s="62"/>
      <c r="AOO59" s="62"/>
      <c r="AOP59" s="62"/>
      <c r="AOQ59" s="62"/>
      <c r="AOR59" s="62"/>
      <c r="AOS59" s="62"/>
      <c r="AOT59" s="62"/>
      <c r="AOU59" s="62"/>
      <c r="AOV59" s="62"/>
      <c r="AOW59" s="62"/>
      <c r="AOX59" s="62"/>
      <c r="AOY59" s="62"/>
      <c r="AOZ59" s="62"/>
      <c r="APA59" s="62"/>
      <c r="APB59" s="62"/>
      <c r="APC59" s="62"/>
      <c r="APD59" s="62"/>
      <c r="APE59" s="62"/>
      <c r="APF59" s="62"/>
      <c r="APG59" s="62"/>
      <c r="APH59" s="62"/>
      <c r="API59" s="62"/>
      <c r="APJ59" s="62"/>
      <c r="APK59" s="62"/>
      <c r="APL59" s="62"/>
      <c r="APM59" s="62"/>
      <c r="APN59" s="62"/>
      <c r="APO59" s="62"/>
      <c r="APP59" s="62"/>
      <c r="APQ59" s="62"/>
      <c r="APR59" s="62"/>
      <c r="APS59" s="62"/>
      <c r="APT59" s="62"/>
      <c r="APU59" s="62"/>
      <c r="APV59" s="62"/>
      <c r="APW59" s="62"/>
      <c r="APX59" s="62"/>
      <c r="APY59" s="62"/>
      <c r="APZ59" s="62"/>
      <c r="AQA59" s="62"/>
      <c r="AQB59" s="62"/>
      <c r="AQC59" s="62"/>
      <c r="AQD59" s="62"/>
      <c r="AQE59" s="62"/>
      <c r="AQF59" s="62"/>
      <c r="AQG59" s="62"/>
      <c r="AQH59" s="62"/>
      <c r="AQI59" s="62"/>
      <c r="AQJ59" s="62"/>
      <c r="AQK59" s="62"/>
      <c r="AQL59" s="62"/>
      <c r="AQM59" s="62"/>
      <c r="AQN59" s="62"/>
      <c r="AQO59" s="62"/>
      <c r="AQP59" s="62"/>
      <c r="AQQ59" s="62"/>
      <c r="AQR59" s="62"/>
      <c r="AQS59" s="62"/>
      <c r="AQT59" s="62"/>
      <c r="AQU59" s="62"/>
      <c r="AQV59" s="62"/>
      <c r="AQW59" s="62"/>
      <c r="AQX59" s="62"/>
      <c r="AQY59" s="62"/>
      <c r="AQZ59" s="62"/>
      <c r="ARA59" s="62"/>
      <c r="ARB59" s="62"/>
      <c r="ARC59" s="62"/>
      <c r="ARD59" s="62"/>
      <c r="ARE59" s="62"/>
      <c r="ARF59" s="62"/>
      <c r="ARG59" s="62"/>
      <c r="ARH59" s="62"/>
      <c r="ARI59" s="62"/>
      <c r="ARJ59" s="62"/>
      <c r="ARK59" s="62"/>
      <c r="ARL59" s="62"/>
      <c r="ARM59" s="62"/>
      <c r="ARN59" s="62"/>
      <c r="ARO59" s="62"/>
      <c r="ARP59" s="62"/>
      <c r="ARQ59" s="62"/>
      <c r="ARR59" s="62"/>
      <c r="ARS59" s="62"/>
      <c r="ART59" s="62"/>
      <c r="ARU59" s="62"/>
      <c r="ARV59" s="62"/>
      <c r="ARW59" s="62"/>
      <c r="ARX59" s="62"/>
      <c r="ARY59" s="62"/>
      <c r="ARZ59" s="62"/>
      <c r="ASA59" s="62"/>
      <c r="ASB59" s="62"/>
      <c r="ASC59" s="62"/>
      <c r="ASD59" s="62"/>
      <c r="ASE59" s="62"/>
      <c r="ASF59" s="62"/>
      <c r="ASG59" s="62"/>
      <c r="ASH59" s="62"/>
      <c r="ASI59" s="62"/>
      <c r="ASJ59" s="62"/>
      <c r="ASK59" s="62"/>
      <c r="ASL59" s="62"/>
      <c r="ASM59" s="62"/>
      <c r="ASN59" s="62"/>
      <c r="ASO59" s="62"/>
      <c r="ASP59" s="62"/>
      <c r="ASQ59" s="62"/>
      <c r="ASR59" s="62"/>
      <c r="ASS59" s="62"/>
      <c r="AST59" s="62"/>
      <c r="ASU59" s="62"/>
      <c r="ASV59" s="62"/>
      <c r="ASW59" s="62"/>
      <c r="ASX59" s="62"/>
      <c r="ASY59" s="62"/>
      <c r="ASZ59" s="62"/>
      <c r="ATA59" s="62"/>
      <c r="ATB59" s="62"/>
      <c r="ATC59" s="62"/>
      <c r="ATD59" s="62"/>
      <c r="ATE59" s="62"/>
      <c r="ATF59" s="62"/>
      <c r="ATG59" s="62"/>
      <c r="ATH59" s="62"/>
      <c r="ATI59" s="62"/>
      <c r="ATJ59" s="62"/>
      <c r="ATK59" s="62"/>
      <c r="ATL59" s="62"/>
      <c r="ATM59" s="62"/>
      <c r="ATN59" s="62"/>
      <c r="ATO59" s="62"/>
      <c r="ATP59" s="62"/>
      <c r="ATQ59" s="62"/>
      <c r="ATR59" s="62"/>
      <c r="ATS59" s="62"/>
      <c r="ATT59" s="62"/>
      <c r="ATU59" s="62"/>
      <c r="ATV59" s="62"/>
      <c r="ATW59" s="62"/>
      <c r="ATX59" s="62"/>
      <c r="ATY59" s="62"/>
      <c r="ATZ59" s="62"/>
      <c r="AUA59" s="62"/>
      <c r="AUB59" s="62"/>
      <c r="AUC59" s="62"/>
      <c r="AUD59" s="62"/>
      <c r="AUE59" s="62"/>
      <c r="AUF59" s="62"/>
      <c r="AUG59" s="62"/>
      <c r="AUH59" s="62"/>
      <c r="AUI59" s="62"/>
      <c r="AUJ59" s="62"/>
      <c r="AUK59" s="62"/>
      <c r="AUL59" s="62"/>
      <c r="AUM59" s="62"/>
      <c r="AUN59" s="62"/>
      <c r="AUO59" s="62"/>
      <c r="AUP59" s="62"/>
      <c r="AUQ59" s="62"/>
      <c r="AUR59" s="62"/>
      <c r="AUS59" s="62"/>
      <c r="AUT59" s="62"/>
      <c r="AUU59" s="62"/>
      <c r="AUV59" s="62"/>
      <c r="AUW59" s="62"/>
      <c r="AUX59" s="62"/>
      <c r="AUY59" s="62"/>
      <c r="AUZ59" s="62"/>
      <c r="AVA59" s="62"/>
      <c r="AVB59" s="62"/>
      <c r="AVC59" s="62"/>
      <c r="AVD59" s="62"/>
      <c r="AVE59" s="62"/>
      <c r="AVF59" s="62"/>
      <c r="AVG59" s="62"/>
      <c r="AVH59" s="62"/>
      <c r="AVI59" s="62"/>
      <c r="AVJ59" s="62"/>
      <c r="AVK59" s="62"/>
      <c r="AVL59" s="62"/>
      <c r="AVM59" s="62"/>
      <c r="AVN59" s="62"/>
      <c r="AVO59" s="62"/>
      <c r="AVP59" s="62"/>
      <c r="AVQ59" s="62"/>
      <c r="AVR59" s="62"/>
      <c r="AVS59" s="62"/>
      <c r="AVT59" s="62"/>
      <c r="AVU59" s="62"/>
      <c r="AVV59" s="62"/>
      <c r="AVW59" s="62"/>
      <c r="AVX59" s="62"/>
      <c r="AVY59" s="62"/>
      <c r="AVZ59" s="62"/>
      <c r="AWA59" s="62"/>
      <c r="AWB59" s="62"/>
      <c r="AWC59" s="62"/>
      <c r="AWD59" s="62"/>
      <c r="AWE59" s="62"/>
      <c r="AWF59" s="62"/>
      <c r="AWG59" s="62"/>
      <c r="AWH59" s="62"/>
      <c r="AWI59" s="62"/>
      <c r="AWJ59" s="62"/>
      <c r="AWK59" s="62"/>
      <c r="AWL59" s="62"/>
      <c r="AWM59" s="62"/>
      <c r="AWN59" s="62"/>
      <c r="AWO59" s="62"/>
      <c r="AWP59" s="62"/>
      <c r="AWQ59" s="62"/>
      <c r="AWR59" s="62"/>
      <c r="AWS59" s="62"/>
      <c r="AWT59" s="62"/>
      <c r="BCI59" s="62"/>
      <c r="BCJ59" s="62"/>
      <c r="BCK59" s="62"/>
      <c r="BCL59" s="62"/>
      <c r="BCM59" s="62"/>
      <c r="BCN59" s="62"/>
      <c r="BCO59" s="62"/>
      <c r="BCP59" s="62"/>
      <c r="BCQ59" s="62"/>
      <c r="BCR59" s="62"/>
      <c r="BCS59" s="62"/>
      <c r="BCT59" s="62"/>
      <c r="BCU59" s="62"/>
      <c r="BCV59" s="62"/>
      <c r="BCW59" s="62"/>
      <c r="BCX59" s="62"/>
      <c r="BCY59" s="62"/>
      <c r="BCZ59" s="62"/>
      <c r="BDA59" s="62"/>
      <c r="BDB59" s="62"/>
      <c r="BDC59" s="62"/>
      <c r="BDD59" s="62"/>
      <c r="BDE59" s="62"/>
      <c r="BDF59" s="62"/>
      <c r="BDG59" s="62"/>
      <c r="BDH59" s="62"/>
      <c r="BDI59" s="62"/>
      <c r="BDJ59" s="62"/>
      <c r="BDK59" s="62"/>
      <c r="BDL59" s="62"/>
      <c r="BDM59" s="62"/>
      <c r="BDN59" s="62"/>
      <c r="BDO59" s="62"/>
      <c r="BDP59" s="62"/>
      <c r="BDQ59" s="62"/>
      <c r="BDR59" s="62"/>
      <c r="BDS59" s="62"/>
      <c r="BDT59" s="62"/>
      <c r="BDU59" s="62"/>
      <c r="BDV59" s="62"/>
      <c r="BDW59" s="62"/>
      <c r="BDX59" s="62"/>
      <c r="BDY59" s="62"/>
      <c r="BDZ59" s="62"/>
      <c r="BEA59" s="62"/>
      <c r="BEB59" s="62"/>
      <c r="BEC59" s="62"/>
      <c r="BED59" s="62"/>
      <c r="BEE59" s="62"/>
      <c r="BEF59" s="62"/>
      <c r="BEG59" s="62"/>
      <c r="BEH59" s="62"/>
      <c r="BEI59" s="62"/>
      <c r="BEJ59" s="62"/>
      <c r="BEK59" s="62"/>
      <c r="BEL59" s="62"/>
      <c r="BEM59" s="62"/>
      <c r="BEN59" s="62"/>
      <c r="BEO59" s="62"/>
      <c r="BEP59" s="62"/>
      <c r="BEQ59" s="62"/>
      <c r="BER59" s="62"/>
      <c r="BES59" s="62"/>
      <c r="BET59" s="62"/>
      <c r="BEU59" s="62"/>
      <c r="BEV59" s="62"/>
      <c r="BEW59" s="62"/>
      <c r="BEX59" s="62"/>
      <c r="BEY59" s="62"/>
      <c r="BEZ59" s="62"/>
      <c r="BFA59" s="62"/>
      <c r="BFB59" s="62"/>
      <c r="BFC59" s="62"/>
      <c r="BFD59" s="62"/>
      <c r="BFE59" s="62"/>
      <c r="BFF59" s="62"/>
      <c r="BFG59" s="62"/>
      <c r="BFH59" s="62"/>
      <c r="BFI59" s="62"/>
      <c r="BFJ59" s="62"/>
      <c r="BFK59" s="62"/>
      <c r="BFL59" s="62"/>
      <c r="BFM59" s="62"/>
      <c r="BFN59" s="62"/>
      <c r="BFO59" s="62"/>
      <c r="BFP59" s="62"/>
      <c r="BFQ59" s="62"/>
      <c r="BFR59" s="62"/>
      <c r="BFS59" s="62"/>
      <c r="BFT59" s="62"/>
      <c r="BFU59" s="62"/>
      <c r="BFV59" s="62"/>
      <c r="BFW59" s="62"/>
      <c r="BFX59" s="62"/>
      <c r="BFY59" s="62"/>
      <c r="BFZ59" s="62"/>
      <c r="BGA59" s="62"/>
      <c r="BGB59" s="62"/>
      <c r="BGC59" s="62"/>
      <c r="BGD59" s="62"/>
      <c r="BGE59" s="62"/>
      <c r="BGF59" s="62"/>
      <c r="BGG59" s="62"/>
      <c r="BGH59" s="62"/>
      <c r="BGI59" s="62"/>
      <c r="BGJ59" s="62"/>
      <c r="BGK59" s="62"/>
      <c r="BGL59" s="62"/>
      <c r="BGM59" s="62"/>
      <c r="BGN59" s="62"/>
      <c r="BGO59" s="62"/>
      <c r="BGP59" s="62"/>
      <c r="BGQ59" s="62"/>
      <c r="BGR59" s="62"/>
      <c r="BGS59" s="62"/>
      <c r="BGT59" s="62"/>
      <c r="BGU59" s="62"/>
      <c r="BGV59" s="62"/>
      <c r="BGW59" s="62"/>
      <c r="BGX59" s="62"/>
      <c r="BGY59" s="62"/>
      <c r="BGZ59" s="62"/>
      <c r="BHA59" s="62"/>
      <c r="BHB59" s="62"/>
      <c r="BHC59" s="62"/>
      <c r="BHD59" s="62"/>
      <c r="BHE59" s="62"/>
      <c r="BHF59" s="62"/>
      <c r="BHG59" s="62"/>
      <c r="BHH59" s="62"/>
      <c r="BHI59" s="62"/>
      <c r="BHJ59" s="62"/>
      <c r="BHK59" s="62"/>
      <c r="BHL59" s="62"/>
      <c r="BHM59" s="62"/>
      <c r="BHN59" s="62"/>
      <c r="BHO59" s="62"/>
      <c r="BHP59" s="62"/>
      <c r="BHQ59" s="62"/>
      <c r="BHR59" s="62"/>
      <c r="BHS59" s="62"/>
      <c r="BHT59" s="62"/>
      <c r="BHU59" s="62"/>
      <c r="BHV59" s="62"/>
      <c r="BHW59" s="62"/>
      <c r="BHX59" s="62"/>
      <c r="BHY59" s="62"/>
      <c r="BHZ59" s="62"/>
      <c r="BIA59" s="62"/>
      <c r="BIB59" s="62"/>
      <c r="BIC59" s="62"/>
      <c r="BID59" s="62"/>
      <c r="BIE59" s="62"/>
      <c r="BIF59" s="62"/>
      <c r="BIG59" s="62"/>
      <c r="BIH59" s="62"/>
      <c r="BII59" s="62"/>
      <c r="BIJ59" s="62"/>
      <c r="BIK59" s="62"/>
      <c r="BIL59" s="62"/>
      <c r="BIM59" s="62"/>
      <c r="BIN59" s="62"/>
      <c r="BIO59" s="62"/>
      <c r="BIP59" s="62"/>
      <c r="BIQ59" s="62"/>
      <c r="BIR59" s="62"/>
      <c r="BIS59" s="62"/>
      <c r="BIT59" s="62"/>
      <c r="BIU59" s="62"/>
      <c r="BIV59" s="62"/>
      <c r="BIW59" s="62"/>
      <c r="BIX59" s="62"/>
      <c r="BIY59" s="62"/>
      <c r="BIZ59" s="62"/>
      <c r="BJA59" s="62"/>
      <c r="BJB59" s="62"/>
      <c r="BJC59" s="62"/>
      <c r="BJD59" s="62"/>
      <c r="BJE59" s="62"/>
      <c r="BJF59" s="62"/>
      <c r="BJG59" s="62"/>
      <c r="BJH59" s="62"/>
      <c r="BJI59" s="62"/>
      <c r="BJJ59" s="62"/>
      <c r="BJK59" s="62"/>
      <c r="BJL59" s="62"/>
      <c r="BJM59" s="62"/>
      <c r="BJN59" s="62"/>
      <c r="BJO59" s="62"/>
      <c r="BJP59" s="62"/>
      <c r="BJQ59" s="62"/>
      <c r="BJR59" s="62"/>
      <c r="BJS59" s="62"/>
      <c r="BJT59" s="62"/>
      <c r="BJU59" s="62"/>
      <c r="BJV59" s="62"/>
      <c r="BJW59" s="62"/>
      <c r="BJX59" s="62"/>
      <c r="BJY59" s="62"/>
      <c r="BJZ59" s="62"/>
      <c r="BKA59" s="62"/>
      <c r="BKB59" s="62"/>
      <c r="BKC59" s="62"/>
      <c r="BKD59" s="62"/>
      <c r="BKE59" s="62"/>
      <c r="BKF59" s="62"/>
      <c r="BKG59" s="62"/>
      <c r="BKH59" s="62"/>
      <c r="BKI59" s="62"/>
      <c r="BKJ59" s="62"/>
      <c r="BKK59" s="62"/>
      <c r="BKL59" s="62"/>
      <c r="BKM59" s="62"/>
      <c r="BKN59" s="62"/>
      <c r="BKO59" s="62"/>
      <c r="BKP59" s="62"/>
      <c r="BKQ59" s="62"/>
      <c r="BKR59" s="62"/>
      <c r="BKS59" s="62"/>
      <c r="BKT59" s="62"/>
      <c r="BKU59" s="62"/>
      <c r="BKV59" s="62"/>
      <c r="BKW59" s="62"/>
      <c r="BKX59" s="62"/>
      <c r="BKY59" s="62"/>
      <c r="BKZ59" s="62"/>
      <c r="BLA59" s="62"/>
      <c r="BLB59" s="62"/>
      <c r="BLC59" s="62"/>
      <c r="BLD59" s="62"/>
      <c r="BLE59" s="62"/>
      <c r="BLF59" s="62"/>
      <c r="BLG59" s="62"/>
      <c r="BLH59" s="62"/>
      <c r="BLI59" s="62"/>
      <c r="BLJ59" s="62"/>
      <c r="BLK59" s="62"/>
      <c r="BLL59" s="62"/>
      <c r="BLM59" s="62"/>
      <c r="BLN59" s="62"/>
      <c r="BLO59" s="62"/>
      <c r="BLP59" s="62"/>
      <c r="BLQ59" s="62"/>
      <c r="BLR59" s="62"/>
      <c r="BLS59" s="62"/>
      <c r="BLT59" s="62"/>
      <c r="BLU59" s="62"/>
      <c r="BLV59" s="62"/>
      <c r="BLW59" s="62"/>
      <c r="BLX59" s="62"/>
      <c r="BLY59" s="62"/>
      <c r="BLZ59" s="62"/>
      <c r="BMA59" s="62"/>
      <c r="BMB59" s="62"/>
      <c r="BMC59" s="62"/>
      <c r="BMD59" s="62"/>
      <c r="BME59" s="62"/>
      <c r="BMF59" s="62"/>
      <c r="BMG59" s="62"/>
      <c r="BMH59" s="62"/>
      <c r="BMI59" s="62"/>
      <c r="BMJ59" s="62"/>
      <c r="BMK59" s="62"/>
      <c r="BML59" s="62"/>
      <c r="BMM59" s="62"/>
      <c r="BMN59" s="62"/>
      <c r="BMO59" s="62"/>
      <c r="BMP59" s="62"/>
      <c r="BMQ59" s="62"/>
      <c r="BMR59" s="62"/>
      <c r="BMS59" s="62"/>
      <c r="BMT59" s="62"/>
      <c r="BMU59" s="62"/>
      <c r="BMV59" s="62"/>
      <c r="BMW59" s="62"/>
      <c r="BMX59" s="62"/>
      <c r="BMY59" s="62"/>
      <c r="BMZ59" s="62"/>
      <c r="BNA59" s="62"/>
      <c r="BNC59" s="62"/>
      <c r="BND59" s="62"/>
      <c r="BNE59" s="62"/>
      <c r="BNF59" s="62"/>
      <c r="BNG59" s="62"/>
      <c r="BNH59" s="62"/>
      <c r="BNI59" s="62"/>
      <c r="BNJ59" s="62"/>
      <c r="BNK59" s="62"/>
      <c r="BNL59" s="62"/>
      <c r="BNM59" s="62"/>
      <c r="BNN59" s="62"/>
      <c r="BNO59" s="62"/>
      <c r="BNP59" s="62"/>
      <c r="BNQ59" s="62"/>
      <c r="BNR59" s="62"/>
      <c r="BNS59" s="62"/>
      <c r="BNT59" s="62"/>
      <c r="BNU59" s="62"/>
      <c r="BNV59" s="62"/>
      <c r="BNW59" s="62"/>
      <c r="BNX59" s="62"/>
      <c r="BNY59" s="62"/>
      <c r="BNZ59" s="62"/>
      <c r="BOA59" s="62"/>
      <c r="BOB59" s="62"/>
      <c r="BOC59" s="62"/>
      <c r="BOD59" s="62"/>
      <c r="BOE59" s="62"/>
      <c r="BOF59" s="62"/>
      <c r="BOG59" s="62"/>
      <c r="BOH59" s="62"/>
      <c r="BOI59" s="62"/>
      <c r="BOJ59" s="62"/>
      <c r="BOK59" s="62"/>
      <c r="BOL59" s="62"/>
      <c r="BOM59" s="62"/>
      <c r="BON59" s="62"/>
      <c r="BOO59" s="62"/>
      <c r="BOP59" s="62"/>
      <c r="BOQ59" s="62"/>
      <c r="BOR59" s="62"/>
      <c r="BOS59" s="62"/>
      <c r="BOT59" s="62"/>
      <c r="BOU59" s="62"/>
      <c r="BOV59" s="62"/>
      <c r="BOW59" s="62"/>
      <c r="BOX59" s="62"/>
      <c r="BOY59" s="62"/>
      <c r="BOZ59" s="62"/>
      <c r="BPA59" s="62"/>
      <c r="BPB59" s="62"/>
      <c r="BPC59" s="62"/>
      <c r="BPD59" s="62"/>
      <c r="BPE59" s="62"/>
      <c r="BPF59" s="62"/>
      <c r="BPG59" s="62"/>
      <c r="BPH59" s="62"/>
      <c r="BPI59" s="62"/>
      <c r="BPJ59" s="62"/>
      <c r="BPK59" s="62"/>
      <c r="BPL59" s="62"/>
      <c r="BPM59" s="62"/>
      <c r="BPN59" s="62"/>
      <c r="BPO59" s="62"/>
      <c r="BPP59" s="62"/>
      <c r="BPQ59" s="62"/>
      <c r="BPR59" s="62"/>
      <c r="BPS59" s="62"/>
      <c r="BPT59" s="62"/>
      <c r="BPU59" s="62"/>
      <c r="BPV59" s="62"/>
      <c r="BPW59" s="62"/>
      <c r="BPX59" s="62"/>
      <c r="BPY59" s="62"/>
      <c r="BPZ59" s="62"/>
      <c r="BQA59" s="62"/>
      <c r="BQB59" s="62"/>
      <c r="BQC59" s="62"/>
      <c r="BQD59" s="62"/>
      <c r="BQE59" s="62"/>
      <c r="BQF59" s="62"/>
      <c r="BQG59" s="62"/>
      <c r="BQH59" s="62"/>
      <c r="BQI59" s="62"/>
      <c r="BQJ59" s="62"/>
      <c r="BQK59" s="62"/>
      <c r="BQL59" s="62"/>
      <c r="BQM59" s="62"/>
      <c r="BQN59" s="62"/>
      <c r="BQO59" s="62"/>
      <c r="BQP59" s="62"/>
      <c r="BQQ59" s="62"/>
      <c r="BQR59" s="62"/>
      <c r="BQS59" s="62"/>
      <c r="BQT59" s="62"/>
      <c r="BQU59" s="62"/>
      <c r="BQV59" s="62"/>
      <c r="BQW59" s="62"/>
      <c r="BQX59" s="62"/>
      <c r="BQY59" s="62"/>
      <c r="BQZ59" s="62"/>
      <c r="BRA59" s="62"/>
      <c r="BRB59" s="62"/>
      <c r="BRC59" s="62"/>
      <c r="BRD59" s="62"/>
      <c r="BRE59" s="62"/>
      <c r="BRF59" s="62"/>
      <c r="BRG59" s="62"/>
      <c r="BRH59" s="62"/>
      <c r="BRI59" s="62"/>
      <c r="BRJ59" s="62"/>
      <c r="BRK59" s="62"/>
      <c r="BRL59" s="62"/>
      <c r="BRM59" s="62"/>
      <c r="BRN59" s="62"/>
      <c r="BRO59" s="62"/>
      <c r="BRP59" s="62"/>
      <c r="BRQ59" s="62"/>
      <c r="BRR59" s="62"/>
      <c r="BRS59" s="62"/>
      <c r="BRT59" s="62"/>
      <c r="BRU59" s="62"/>
      <c r="BRV59" s="62"/>
      <c r="BRW59" s="62"/>
      <c r="BRX59" s="62"/>
      <c r="BRY59" s="62"/>
      <c r="BRZ59" s="62"/>
      <c r="BSA59" s="62"/>
      <c r="BSB59" s="62"/>
      <c r="BSC59" s="62"/>
      <c r="BSD59" s="62"/>
      <c r="BSE59" s="62"/>
      <c r="BSF59" s="62"/>
      <c r="BSG59" s="62"/>
      <c r="BSH59" s="62"/>
      <c r="BSI59" s="62"/>
      <c r="BSJ59" s="62"/>
      <c r="BSK59" s="62"/>
      <c r="BSL59" s="62"/>
      <c r="BSM59" s="62"/>
      <c r="BSN59" s="62"/>
      <c r="BSO59" s="62"/>
      <c r="BSP59" s="62"/>
      <c r="BSQ59" s="62"/>
      <c r="BSR59" s="62"/>
      <c r="BSS59" s="62"/>
      <c r="BST59" s="62"/>
      <c r="BSU59" s="62"/>
      <c r="BSV59" s="62"/>
      <c r="BSW59" s="62"/>
      <c r="BSX59" s="62"/>
      <c r="BSY59" s="62"/>
      <c r="BSZ59" s="62"/>
      <c r="BTA59" s="62"/>
      <c r="BTB59" s="62"/>
      <c r="BTC59" s="62"/>
      <c r="BTD59" s="62"/>
      <c r="BTE59" s="62"/>
      <c r="BTF59" s="62"/>
      <c r="BTG59" s="62"/>
      <c r="BTH59" s="62"/>
      <c r="BTI59" s="62"/>
      <c r="BTJ59" s="62"/>
      <c r="BTK59" s="62"/>
      <c r="BTL59" s="62"/>
      <c r="BTM59" s="62"/>
      <c r="BTN59" s="62"/>
      <c r="BTO59" s="62"/>
      <c r="BTP59" s="62"/>
      <c r="BTQ59" s="62"/>
      <c r="BTR59" s="62"/>
      <c r="BTS59" s="62"/>
      <c r="BTT59" s="62"/>
      <c r="BTU59" s="62"/>
      <c r="BTV59" s="62"/>
      <c r="BTW59" s="62"/>
      <c r="BTX59" s="62"/>
      <c r="BTY59" s="62"/>
      <c r="BTZ59" s="62"/>
      <c r="BUA59" s="62"/>
      <c r="BUB59" s="62"/>
      <c r="BUC59" s="62"/>
      <c r="BUD59" s="62"/>
      <c r="BUE59" s="62"/>
      <c r="BUF59" s="62"/>
      <c r="BUG59" s="62"/>
      <c r="BUH59" s="62"/>
      <c r="BUI59" s="62"/>
      <c r="BUJ59" s="62"/>
      <c r="BUK59" s="62"/>
      <c r="BUL59" s="62"/>
      <c r="BUM59" s="62"/>
      <c r="BUN59" s="62"/>
      <c r="BUO59" s="62"/>
      <c r="BUP59" s="62"/>
      <c r="BUQ59" s="62"/>
      <c r="BUR59" s="62"/>
      <c r="BUS59" s="62"/>
      <c r="BUT59" s="62"/>
      <c r="BUU59" s="62"/>
      <c r="BUV59" s="62"/>
      <c r="BUW59" s="62"/>
      <c r="BUX59" s="62"/>
      <c r="BUY59" s="62"/>
      <c r="BUZ59" s="62"/>
      <c r="BVA59" s="62"/>
      <c r="BVB59" s="62"/>
      <c r="BVC59" s="62"/>
      <c r="BVD59" s="62"/>
      <c r="BVE59" s="62"/>
      <c r="BVF59" s="62"/>
      <c r="BVG59" s="62"/>
      <c r="BVH59" s="62"/>
      <c r="BVI59" s="62"/>
      <c r="BVJ59" s="62"/>
      <c r="BVK59" s="62"/>
      <c r="BVL59" s="62"/>
      <c r="BVM59" s="62"/>
      <c r="BVN59" s="62"/>
      <c r="BVO59" s="62"/>
      <c r="BVP59" s="62"/>
      <c r="BVQ59" s="62"/>
      <c r="BVR59" s="62"/>
      <c r="BVS59" s="62"/>
      <c r="BVT59" s="62"/>
      <c r="BVU59" s="62"/>
      <c r="BVV59" s="62"/>
      <c r="BVW59" s="62"/>
      <c r="BVX59" s="62"/>
      <c r="BVY59" s="62"/>
      <c r="BVZ59" s="62"/>
      <c r="BWA59" s="62"/>
      <c r="BWB59" s="62"/>
      <c r="BWC59" s="62"/>
      <c r="BWD59" s="62"/>
      <c r="BWE59" s="62"/>
      <c r="BWF59" s="62"/>
      <c r="BWG59" s="62"/>
      <c r="BWH59" s="62"/>
      <c r="BWI59" s="62"/>
      <c r="BWJ59" s="62"/>
      <c r="BWK59" s="62"/>
      <c r="BWL59" s="62"/>
      <c r="BWM59" s="62"/>
      <c r="BWN59" s="62"/>
      <c r="BWO59" s="62"/>
      <c r="BWP59" s="62"/>
      <c r="BWQ59" s="62"/>
      <c r="BWR59" s="62"/>
      <c r="BWS59" s="62"/>
      <c r="BWT59" s="62"/>
      <c r="BWU59" s="62"/>
      <c r="BWV59" s="62"/>
      <c r="BWW59" s="62"/>
      <c r="BWX59" s="62"/>
      <c r="BWY59" s="62"/>
      <c r="BWZ59" s="62"/>
      <c r="BXA59" s="62"/>
      <c r="BXB59" s="62"/>
      <c r="BXC59" s="62"/>
      <c r="BXD59" s="62"/>
      <c r="BXE59" s="62"/>
      <c r="BXF59" s="62"/>
      <c r="BXG59" s="62"/>
      <c r="BXH59" s="62"/>
      <c r="BXI59" s="62"/>
      <c r="BXJ59" s="62"/>
      <c r="BXK59" s="62"/>
      <c r="BXL59" s="62"/>
      <c r="BXM59" s="62"/>
      <c r="BXN59" s="62"/>
      <c r="BXO59" s="62"/>
      <c r="BXP59" s="62"/>
      <c r="BXQ59" s="62"/>
      <c r="BXR59" s="62"/>
      <c r="BXS59" s="62"/>
      <c r="BXT59" s="62"/>
      <c r="BXU59" s="62"/>
      <c r="BXV59" s="62"/>
      <c r="BXW59" s="62"/>
      <c r="BXX59" s="62"/>
      <c r="BXY59" s="62"/>
      <c r="BXZ59" s="62"/>
      <c r="BYA59" s="62"/>
      <c r="BYB59" s="62"/>
      <c r="BYC59" s="62"/>
      <c r="BYD59" s="62"/>
      <c r="BYE59" s="62"/>
      <c r="BYF59" s="62"/>
      <c r="BYG59" s="62"/>
      <c r="BYH59" s="62"/>
      <c r="BYI59" s="62"/>
      <c r="BYJ59" s="62"/>
      <c r="BYK59" s="62"/>
      <c r="BYL59" s="62"/>
      <c r="BYM59" s="62"/>
      <c r="BYN59" s="62"/>
      <c r="BYO59" s="62"/>
      <c r="BYP59" s="62"/>
      <c r="BYQ59" s="62"/>
      <c r="BYR59" s="62"/>
      <c r="BYS59" s="62"/>
    </row>
    <row r="60" spans="1:2021" ht="100" customHeight="1">
      <c r="A60" s="83"/>
      <c r="B60" s="58" t="s">
        <v>171</v>
      </c>
      <c r="C60" s="179"/>
      <c r="D60" s="93" t="s">
        <v>137</v>
      </c>
      <c r="E60" s="134" t="s">
        <v>55</v>
      </c>
      <c r="F60" s="42"/>
      <c r="G60" s="42" t="s">
        <v>0</v>
      </c>
      <c r="H60" s="42"/>
      <c r="I60" s="42"/>
      <c r="J60" s="42"/>
      <c r="K60" s="2"/>
      <c r="L60" s="28">
        <v>12.5</v>
      </c>
      <c r="M60" s="28">
        <v>27.5</v>
      </c>
      <c r="N60" s="29">
        <f>SUM(F60:K60)</f>
        <v>0</v>
      </c>
      <c r="O60" s="122">
        <f>+N60*L60</f>
        <v>0</v>
      </c>
      <c r="Q60" s="93" t="s">
        <v>154</v>
      </c>
      <c r="R60" t="s">
        <v>0</v>
      </c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  <c r="FQ60" s="62"/>
      <c r="FR60" s="62"/>
      <c r="FS60" s="62"/>
      <c r="FT60" s="62"/>
      <c r="FU60" s="62"/>
      <c r="FV60" s="62"/>
      <c r="FW60" s="62"/>
      <c r="FX60" s="62"/>
      <c r="FY60" s="62"/>
      <c r="FZ60" s="62"/>
      <c r="GA60" s="62"/>
      <c r="GB60" s="62"/>
      <c r="GC60" s="62"/>
      <c r="GD60" s="62"/>
      <c r="GE60" s="62"/>
      <c r="GF60" s="62"/>
      <c r="GG60" s="62"/>
      <c r="GH60" s="62"/>
      <c r="GI60" s="62"/>
      <c r="GJ60" s="62"/>
      <c r="GK60" s="62"/>
      <c r="GL60" s="62"/>
      <c r="GM60" s="62"/>
      <c r="GN60" s="62"/>
      <c r="GO60" s="62"/>
      <c r="GP60" s="62"/>
      <c r="GQ60" s="62"/>
      <c r="GR60" s="62"/>
      <c r="GS60" s="62"/>
      <c r="GT60" s="62"/>
      <c r="GU60" s="62"/>
      <c r="GV60" s="62"/>
      <c r="GW60" s="62"/>
      <c r="GX60" s="62"/>
      <c r="GY60" s="62"/>
      <c r="GZ60" s="62"/>
      <c r="HA60" s="62"/>
      <c r="HB60" s="62"/>
      <c r="HC60" s="62"/>
      <c r="HD60" s="62"/>
      <c r="HE60" s="62"/>
      <c r="HF60" s="62"/>
      <c r="HG60" s="62"/>
      <c r="HH60" s="62"/>
      <c r="HI60" s="62"/>
      <c r="HJ60" s="62"/>
      <c r="HK60" s="62"/>
      <c r="HL60" s="62"/>
      <c r="HM60" s="62"/>
      <c r="HN60" s="62"/>
      <c r="HO60" s="62"/>
      <c r="HP60" s="62"/>
      <c r="HQ60" s="62"/>
      <c r="HR60" s="62"/>
      <c r="HS60" s="62"/>
      <c r="HT60" s="62"/>
      <c r="HU60" s="62"/>
      <c r="HV60" s="62"/>
      <c r="HW60" s="62"/>
      <c r="HX60" s="62"/>
      <c r="HY60" s="62"/>
      <c r="HZ60" s="62"/>
      <c r="IA60" s="62"/>
      <c r="IB60" s="62"/>
      <c r="IC60" s="62"/>
      <c r="ID60" s="62"/>
      <c r="IE60" s="62"/>
      <c r="IF60" s="62"/>
      <c r="IG60" s="62"/>
      <c r="IH60" s="62"/>
      <c r="II60" s="62"/>
      <c r="IJ60" s="62"/>
      <c r="IK60" s="62"/>
      <c r="IL60" s="62"/>
      <c r="IM60" s="62"/>
      <c r="IN60" s="62"/>
      <c r="IO60" s="62"/>
      <c r="IP60" s="62"/>
      <c r="IQ60" s="62"/>
      <c r="IR60" s="62"/>
      <c r="IS60" s="62"/>
      <c r="IT60" s="62"/>
      <c r="IU60" s="62"/>
      <c r="IV60" s="62"/>
      <c r="IW60" s="62"/>
      <c r="IX60" s="62"/>
      <c r="IY60" s="62"/>
      <c r="IZ60" s="62"/>
      <c r="JA60" s="62"/>
      <c r="JB60" s="62"/>
      <c r="JC60" s="62"/>
      <c r="JD60" s="62"/>
      <c r="JE60" s="62"/>
      <c r="JF60" s="62"/>
      <c r="JG60" s="62"/>
      <c r="JH60" s="62"/>
      <c r="JI60" s="62"/>
      <c r="JJ60" s="62"/>
      <c r="JK60" s="62"/>
      <c r="JL60" s="62"/>
      <c r="JM60" s="62"/>
      <c r="JN60" s="62"/>
      <c r="JO60" s="62"/>
      <c r="JP60" s="62"/>
      <c r="JQ60" s="62"/>
      <c r="JR60" s="62"/>
      <c r="JS60" s="62"/>
      <c r="JT60" s="62"/>
      <c r="JU60" s="62"/>
      <c r="JV60" s="62"/>
      <c r="JW60" s="62"/>
      <c r="JX60" s="62"/>
      <c r="JY60" s="62"/>
      <c r="JZ60" s="62"/>
      <c r="KA60" s="62"/>
      <c r="KB60" s="62"/>
      <c r="KC60" s="62"/>
      <c r="KD60" s="62"/>
      <c r="KE60" s="62"/>
      <c r="KF60" s="62"/>
      <c r="KG60" s="62"/>
      <c r="KH60" s="62"/>
      <c r="KI60" s="62"/>
      <c r="KJ60" s="62"/>
      <c r="KK60" s="62"/>
      <c r="KL60" s="62"/>
      <c r="KM60" s="62"/>
      <c r="KN60" s="62"/>
      <c r="KO60" s="62"/>
      <c r="KP60" s="62"/>
      <c r="KQ60" s="62"/>
      <c r="KR60" s="62"/>
      <c r="KS60" s="62"/>
      <c r="KT60" s="62"/>
      <c r="KU60" s="62"/>
      <c r="KV60" s="62"/>
      <c r="KW60" s="62"/>
      <c r="KX60" s="62"/>
      <c r="KY60" s="62"/>
      <c r="KZ60" s="62"/>
      <c r="LA60" s="62"/>
      <c r="LB60" s="62"/>
      <c r="LC60" s="62"/>
      <c r="LD60" s="62"/>
      <c r="LE60" s="62"/>
      <c r="LF60" s="62"/>
      <c r="LG60" s="62"/>
      <c r="LH60" s="62"/>
      <c r="LI60" s="62"/>
      <c r="LJ60" s="62"/>
      <c r="LK60" s="62"/>
      <c r="LL60" s="62"/>
      <c r="LM60" s="62"/>
      <c r="LN60" s="62"/>
      <c r="LO60" s="62"/>
      <c r="LP60" s="62"/>
      <c r="LQ60" s="62"/>
      <c r="LR60" s="62"/>
      <c r="LS60" s="62"/>
      <c r="LT60" s="62"/>
      <c r="LU60" s="62"/>
      <c r="LV60" s="62"/>
      <c r="LW60" s="62"/>
      <c r="LX60" s="62"/>
      <c r="LY60" s="62"/>
      <c r="LZ60" s="62"/>
      <c r="MA60" s="62"/>
      <c r="MB60" s="62"/>
      <c r="MC60" s="62"/>
      <c r="MD60" s="62"/>
      <c r="ME60" s="62"/>
      <c r="MF60" s="62"/>
      <c r="MG60" s="62"/>
      <c r="MH60" s="62"/>
      <c r="MI60" s="62"/>
      <c r="MJ60" s="62"/>
      <c r="MK60" s="62"/>
      <c r="ML60" s="62"/>
      <c r="MM60" s="62"/>
      <c r="MN60" s="62"/>
      <c r="MO60" s="62"/>
      <c r="MP60" s="62"/>
      <c r="MQ60" s="62"/>
      <c r="MR60" s="62"/>
      <c r="MS60" s="62"/>
      <c r="MT60" s="62"/>
      <c r="MU60" s="62"/>
      <c r="MV60" s="62"/>
      <c r="MW60" s="62"/>
      <c r="MX60" s="62"/>
      <c r="MY60" s="62"/>
      <c r="MZ60" s="62"/>
      <c r="NA60" s="62"/>
      <c r="NB60" s="62"/>
      <c r="NC60" s="62"/>
      <c r="ND60" s="62"/>
      <c r="NE60" s="62"/>
      <c r="NF60" s="62"/>
      <c r="NG60" s="62"/>
      <c r="NH60" s="62"/>
      <c r="NI60" s="62"/>
      <c r="NJ60" s="62"/>
      <c r="NK60" s="62"/>
      <c r="NL60" s="62"/>
      <c r="NM60" s="62"/>
      <c r="NN60" s="62"/>
      <c r="NO60" s="62"/>
      <c r="NP60" s="62"/>
      <c r="NQ60" s="62"/>
      <c r="NR60" s="62"/>
      <c r="NS60" s="62"/>
      <c r="NT60" s="62"/>
      <c r="NU60" s="62"/>
      <c r="NV60" s="62"/>
      <c r="NW60" s="62"/>
      <c r="NX60" s="62"/>
      <c r="NY60" s="62"/>
      <c r="NZ60" s="62"/>
      <c r="OA60" s="62"/>
      <c r="OB60" s="62"/>
      <c r="OC60" s="62"/>
      <c r="OD60" s="62"/>
      <c r="OE60" s="62"/>
      <c r="OF60" s="62"/>
      <c r="OG60" s="62"/>
      <c r="OH60" s="62"/>
      <c r="OI60" s="62"/>
      <c r="OJ60" s="62"/>
      <c r="OK60" s="62"/>
      <c r="OL60" s="62"/>
      <c r="OM60" s="62"/>
      <c r="ON60" s="62"/>
      <c r="OO60" s="62"/>
      <c r="OP60" s="62"/>
      <c r="OQ60" s="62"/>
      <c r="OR60" s="62"/>
      <c r="OS60" s="62"/>
      <c r="OT60" s="62"/>
      <c r="OU60" s="62"/>
      <c r="OV60" s="62"/>
      <c r="OW60" s="62"/>
      <c r="OX60" s="62"/>
      <c r="OY60" s="62"/>
      <c r="OZ60" s="62"/>
      <c r="PA60" s="62"/>
      <c r="PB60" s="62"/>
      <c r="PC60" s="62"/>
      <c r="PD60" s="62"/>
      <c r="PE60" s="62"/>
      <c r="PF60" s="62"/>
      <c r="PG60" s="62"/>
      <c r="PH60" s="62"/>
      <c r="PI60" s="62"/>
      <c r="PJ60" s="62"/>
      <c r="PK60" s="62"/>
      <c r="PL60" s="62"/>
      <c r="PM60" s="62"/>
      <c r="PN60" s="62"/>
      <c r="PO60" s="62"/>
      <c r="PP60" s="62"/>
      <c r="PQ60" s="62"/>
      <c r="PR60" s="62"/>
      <c r="PS60" s="62"/>
      <c r="PT60" s="62"/>
      <c r="PU60" s="62"/>
      <c r="PV60" s="62"/>
      <c r="PW60" s="62"/>
      <c r="PX60" s="62"/>
      <c r="PY60" s="62"/>
      <c r="PZ60" s="62"/>
      <c r="QA60" s="62"/>
      <c r="QB60" s="62"/>
      <c r="QC60" s="62"/>
      <c r="QD60" s="62"/>
      <c r="QE60" s="62"/>
      <c r="QF60" s="62"/>
      <c r="QG60" s="62"/>
      <c r="QH60" s="62"/>
      <c r="QI60" s="62"/>
      <c r="QJ60" s="62"/>
      <c r="QK60" s="62"/>
      <c r="QL60" s="62"/>
      <c r="QM60" s="62"/>
      <c r="QN60" s="62"/>
      <c r="QO60" s="62"/>
      <c r="QP60" s="62"/>
      <c r="QQ60" s="62"/>
      <c r="QR60" s="62"/>
      <c r="QS60" s="62"/>
      <c r="QT60" s="62"/>
      <c r="QU60" s="62"/>
      <c r="QV60" s="62"/>
      <c r="QW60" s="62"/>
      <c r="QX60" s="62"/>
      <c r="QY60" s="62"/>
      <c r="QZ60" s="62"/>
      <c r="RA60" s="62"/>
      <c r="RB60" s="62"/>
      <c r="RC60" s="62"/>
      <c r="RD60" s="62"/>
      <c r="RE60" s="62"/>
      <c r="RF60" s="62"/>
      <c r="RG60" s="62"/>
      <c r="RH60" s="62"/>
      <c r="RI60" s="62"/>
      <c r="RJ60" s="62"/>
      <c r="RK60" s="62"/>
      <c r="RL60" s="62"/>
      <c r="RM60" s="62"/>
      <c r="RN60" s="62"/>
      <c r="RO60" s="62"/>
      <c r="RP60" s="62"/>
      <c r="RQ60" s="62"/>
      <c r="RR60" s="62"/>
      <c r="RS60" s="62"/>
      <c r="RT60" s="62"/>
      <c r="RU60" s="62"/>
      <c r="RV60" s="62"/>
      <c r="RW60" s="62"/>
      <c r="RX60" s="62"/>
      <c r="RY60" s="62"/>
      <c r="RZ60" s="62"/>
      <c r="SA60" s="62"/>
      <c r="SB60" s="62"/>
      <c r="SC60" s="62"/>
      <c r="SD60" s="62"/>
      <c r="SE60" s="62"/>
      <c r="SF60" s="62"/>
      <c r="SG60" s="62"/>
      <c r="SH60" s="62"/>
      <c r="SI60" s="62"/>
      <c r="SJ60" s="62"/>
      <c r="SK60" s="62"/>
      <c r="SL60" s="62"/>
      <c r="SM60" s="62"/>
      <c r="SN60" s="62"/>
      <c r="SO60" s="62"/>
      <c r="SP60" s="62"/>
      <c r="SQ60" s="62"/>
      <c r="SR60" s="62"/>
      <c r="SS60" s="62"/>
      <c r="ST60" s="62"/>
      <c r="SU60" s="62"/>
      <c r="SV60" s="62"/>
      <c r="SW60" s="62"/>
      <c r="SX60" s="62"/>
      <c r="SY60" s="62"/>
      <c r="SZ60" s="62"/>
      <c r="TA60" s="62"/>
      <c r="TB60" s="62"/>
      <c r="TC60" s="62"/>
      <c r="TD60" s="62"/>
      <c r="TE60" s="62"/>
      <c r="TF60" s="62"/>
      <c r="TG60" s="62"/>
      <c r="TH60" s="62"/>
      <c r="TI60" s="62"/>
      <c r="TJ60" s="62"/>
      <c r="TK60" s="62"/>
      <c r="TL60" s="62"/>
      <c r="TM60" s="62"/>
      <c r="TN60" s="62"/>
      <c r="TO60" s="62"/>
      <c r="TP60" s="62"/>
      <c r="TQ60" s="62"/>
      <c r="TR60" s="62"/>
      <c r="TS60" s="62"/>
      <c r="TT60" s="62"/>
      <c r="TU60" s="62"/>
      <c r="TV60" s="62"/>
      <c r="TW60" s="62"/>
      <c r="TX60" s="62"/>
      <c r="TY60" s="62"/>
      <c r="TZ60" s="62"/>
      <c r="UA60" s="62"/>
      <c r="UB60" s="62"/>
      <c r="UC60" s="62"/>
      <c r="UD60" s="62"/>
      <c r="UE60" s="62"/>
      <c r="UF60" s="62"/>
      <c r="UG60" s="62"/>
      <c r="UH60" s="62"/>
      <c r="UI60" s="62"/>
      <c r="UJ60" s="62"/>
      <c r="UK60" s="62"/>
      <c r="UL60" s="62"/>
      <c r="UM60" s="62"/>
      <c r="UN60" s="62"/>
      <c r="UO60" s="62"/>
      <c r="UP60" s="62"/>
      <c r="UQ60" s="62"/>
      <c r="UR60" s="62"/>
      <c r="US60" s="62"/>
      <c r="UT60" s="62"/>
      <c r="UU60" s="62"/>
      <c r="UV60" s="62"/>
      <c r="UW60" s="62"/>
      <c r="UX60" s="62"/>
      <c r="UY60" s="62"/>
      <c r="UZ60" s="62"/>
      <c r="VA60" s="62"/>
      <c r="VB60" s="62"/>
      <c r="VC60" s="62"/>
      <c r="VD60" s="62"/>
      <c r="VE60" s="62"/>
      <c r="VF60" s="62"/>
      <c r="VG60" s="62"/>
      <c r="VH60" s="62"/>
      <c r="VI60" s="62"/>
      <c r="VJ60" s="62"/>
      <c r="VK60" s="62"/>
      <c r="VL60" s="62"/>
      <c r="VM60" s="62"/>
      <c r="VN60" s="62"/>
      <c r="VO60" s="62"/>
      <c r="VP60" s="62"/>
      <c r="VQ60" s="62"/>
      <c r="VR60" s="62"/>
      <c r="VS60" s="62"/>
      <c r="VT60" s="62"/>
      <c r="VU60" s="62"/>
      <c r="VV60" s="62"/>
      <c r="VW60" s="62"/>
      <c r="VX60" s="62"/>
      <c r="VY60" s="62"/>
      <c r="VZ60" s="62"/>
      <c r="WA60" s="62"/>
      <c r="WB60" s="62"/>
      <c r="WC60" s="62"/>
      <c r="WD60" s="62"/>
      <c r="WE60" s="62"/>
      <c r="WF60" s="62"/>
      <c r="WG60" s="62"/>
      <c r="WH60" s="62"/>
      <c r="WI60" s="62"/>
      <c r="WJ60" s="62"/>
      <c r="WK60" s="62"/>
      <c r="WL60" s="62"/>
      <c r="WM60" s="62"/>
      <c r="WN60" s="62"/>
      <c r="WO60" s="62"/>
      <c r="WP60" s="62"/>
      <c r="WQ60" s="62"/>
      <c r="WR60" s="62"/>
      <c r="WS60" s="62"/>
      <c r="WT60" s="62"/>
      <c r="WU60" s="62"/>
      <c r="WV60" s="62"/>
      <c r="WW60" s="62"/>
      <c r="WX60" s="62"/>
      <c r="WY60" s="62"/>
      <c r="WZ60" s="62"/>
      <c r="XA60" s="62"/>
      <c r="XB60" s="62"/>
      <c r="XC60" s="62"/>
      <c r="XD60" s="62"/>
      <c r="XE60" s="62"/>
      <c r="XF60" s="62"/>
      <c r="XG60" s="62"/>
      <c r="XH60" s="62"/>
      <c r="XI60" s="62"/>
      <c r="XJ60" s="62"/>
      <c r="XK60" s="62"/>
      <c r="XL60" s="62"/>
      <c r="XM60" s="62"/>
      <c r="XN60" s="62"/>
      <c r="XO60" s="62"/>
      <c r="XP60" s="62"/>
      <c r="XQ60" s="62"/>
      <c r="XR60" s="62"/>
      <c r="XS60" s="62"/>
      <c r="XT60" s="62"/>
      <c r="XU60" s="62"/>
      <c r="XV60" s="62"/>
      <c r="XW60" s="62"/>
      <c r="XX60" s="62"/>
      <c r="XY60" s="62"/>
      <c r="XZ60" s="62"/>
      <c r="YA60" s="62"/>
      <c r="YB60" s="62"/>
      <c r="YC60" s="62"/>
      <c r="YD60" s="62"/>
      <c r="YE60" s="62"/>
      <c r="YF60" s="62"/>
      <c r="YG60" s="62"/>
      <c r="YH60" s="62"/>
      <c r="YI60" s="62"/>
      <c r="YJ60" s="62"/>
      <c r="YK60" s="62"/>
      <c r="YL60" s="62"/>
      <c r="YM60" s="62"/>
      <c r="YN60" s="62"/>
      <c r="YO60" s="62"/>
      <c r="YP60" s="62"/>
      <c r="YQ60" s="62"/>
      <c r="YR60" s="62"/>
      <c r="YS60" s="62"/>
      <c r="YT60" s="62"/>
      <c r="YU60" s="62"/>
      <c r="YV60" s="62"/>
      <c r="YW60" s="62"/>
      <c r="YX60" s="62"/>
      <c r="YY60" s="62"/>
      <c r="YZ60" s="62"/>
      <c r="ZA60" s="62"/>
      <c r="ZB60" s="62"/>
      <c r="ZC60" s="62"/>
      <c r="ZD60" s="62"/>
      <c r="ZE60" s="62"/>
      <c r="ZF60" s="62"/>
      <c r="ZG60" s="62"/>
      <c r="ZH60" s="62"/>
      <c r="ZI60" s="62"/>
      <c r="ZJ60" s="62"/>
      <c r="ZK60" s="62"/>
      <c r="ZL60" s="62"/>
      <c r="ZM60" s="62"/>
      <c r="ZN60" s="62"/>
      <c r="ZO60" s="62"/>
      <c r="ZP60" s="62"/>
      <c r="ZQ60" s="62"/>
      <c r="ZR60" s="62"/>
      <c r="ZS60" s="62"/>
      <c r="ZT60" s="62"/>
      <c r="ZU60" s="62"/>
      <c r="ZV60" s="62"/>
      <c r="ZW60" s="62"/>
      <c r="ZX60" s="62"/>
      <c r="ZY60" s="62"/>
      <c r="ZZ60" s="62"/>
      <c r="AAA60" s="62"/>
      <c r="AAB60" s="62"/>
      <c r="AAC60" s="62"/>
      <c r="AAD60" s="62"/>
      <c r="AAE60" s="62"/>
      <c r="AAF60" s="62"/>
      <c r="AAG60" s="62"/>
      <c r="AAH60" s="62"/>
      <c r="AAI60" s="62"/>
      <c r="AAJ60" s="62"/>
      <c r="AAK60" s="62"/>
      <c r="AAL60" s="62"/>
      <c r="AAM60" s="62"/>
      <c r="AAN60" s="62"/>
      <c r="AAO60" s="62"/>
      <c r="AAP60" s="62"/>
      <c r="AAQ60" s="62"/>
      <c r="AAR60" s="62"/>
      <c r="AAS60" s="62"/>
      <c r="AAT60" s="62"/>
      <c r="AAU60" s="62"/>
      <c r="AAV60" s="62"/>
      <c r="AAW60" s="62"/>
      <c r="AAX60" s="62"/>
      <c r="AAY60" s="62"/>
      <c r="AAZ60" s="62"/>
      <c r="ABA60" s="62"/>
      <c r="ABB60" s="62"/>
      <c r="ABC60" s="62"/>
      <c r="ABD60" s="62"/>
      <c r="ABE60" s="62"/>
      <c r="ABF60" s="62"/>
      <c r="ABG60" s="62"/>
      <c r="ABH60" s="62"/>
      <c r="ABI60" s="62"/>
      <c r="ABJ60" s="62"/>
      <c r="ABK60" s="62"/>
      <c r="ABL60" s="62"/>
      <c r="ABM60" s="62"/>
      <c r="ABN60" s="62"/>
      <c r="ABO60" s="62"/>
      <c r="ABP60" s="62"/>
      <c r="ABQ60" s="62"/>
      <c r="ABR60" s="62"/>
      <c r="ABS60" s="62"/>
      <c r="ABT60" s="62"/>
      <c r="ABU60" s="62"/>
      <c r="ABV60" s="62"/>
      <c r="ABW60" s="62"/>
      <c r="ABX60" s="62"/>
      <c r="ABY60" s="62"/>
      <c r="ABZ60" s="62"/>
      <c r="ACA60" s="62"/>
      <c r="ACB60" s="62"/>
      <c r="ACC60" s="62"/>
      <c r="ACD60" s="62"/>
      <c r="ACE60" s="62"/>
      <c r="ACF60" s="62"/>
      <c r="ACG60" s="62"/>
      <c r="ACH60" s="62"/>
      <c r="ACI60" s="62"/>
      <c r="ACJ60" s="62"/>
      <c r="ACK60" s="62"/>
      <c r="ACL60" s="62"/>
      <c r="ACM60" s="62"/>
      <c r="ACN60" s="62"/>
      <c r="ACO60" s="62"/>
      <c r="ACP60" s="62"/>
      <c r="ACQ60" s="62"/>
      <c r="ACR60" s="62"/>
      <c r="ACS60" s="62"/>
      <c r="ACT60" s="62"/>
      <c r="ACU60" s="62"/>
      <c r="ACV60" s="62"/>
      <c r="ACW60" s="62"/>
      <c r="ACX60" s="62"/>
      <c r="ACY60" s="62"/>
      <c r="ACZ60" s="62"/>
      <c r="ADA60" s="62"/>
      <c r="ADB60" s="62"/>
      <c r="ADC60" s="62"/>
      <c r="ADD60" s="62"/>
      <c r="ADE60" s="62"/>
      <c r="ADF60" s="62"/>
      <c r="ADG60" s="62"/>
      <c r="ADH60" s="62"/>
      <c r="ADI60" s="62"/>
      <c r="ADJ60" s="62"/>
      <c r="ADK60" s="62"/>
      <c r="ADL60" s="62"/>
      <c r="ADM60" s="62"/>
      <c r="ADN60" s="62"/>
      <c r="ADO60" s="62"/>
      <c r="ADP60" s="62"/>
      <c r="ADQ60" s="62"/>
      <c r="ADR60" s="62"/>
      <c r="ADS60" s="62"/>
      <c r="ADT60" s="62"/>
      <c r="ADU60" s="62"/>
      <c r="ADV60" s="62"/>
      <c r="ADW60" s="62"/>
      <c r="ADX60" s="62"/>
      <c r="ADY60" s="62"/>
      <c r="ADZ60" s="62"/>
      <c r="AEA60" s="62"/>
      <c r="AEB60" s="62"/>
      <c r="AEC60" s="62"/>
      <c r="AED60" s="62"/>
      <c r="AEE60" s="62"/>
      <c r="AEF60" s="62"/>
      <c r="AEG60" s="62"/>
      <c r="AEH60" s="62"/>
      <c r="AEI60" s="62"/>
      <c r="AEJ60" s="62"/>
      <c r="AEK60" s="62"/>
      <c r="AEL60" s="62"/>
      <c r="AEM60" s="62"/>
      <c r="AEN60" s="62"/>
      <c r="AEO60" s="62"/>
      <c r="AEP60" s="62"/>
      <c r="AEQ60" s="62"/>
      <c r="AER60" s="62"/>
      <c r="AES60" s="62"/>
      <c r="AET60" s="62"/>
      <c r="AEU60" s="62"/>
      <c r="AEV60" s="62"/>
      <c r="AEW60" s="62"/>
      <c r="AEX60" s="62"/>
      <c r="AEY60" s="62"/>
      <c r="AEZ60" s="62"/>
      <c r="AFA60" s="62"/>
      <c r="AFB60" s="62"/>
      <c r="AFC60" s="62"/>
      <c r="AFD60" s="62"/>
      <c r="AFE60" s="62"/>
      <c r="AFF60" s="62"/>
      <c r="AFG60" s="62"/>
      <c r="AFH60" s="62"/>
      <c r="AFI60" s="62"/>
      <c r="AFJ60" s="62"/>
      <c r="AFK60" s="62"/>
      <c r="AFL60" s="62"/>
      <c r="AFM60" s="62"/>
      <c r="AFN60" s="62"/>
      <c r="AFO60" s="62"/>
      <c r="AFP60" s="62"/>
      <c r="AFQ60" s="62"/>
      <c r="AFR60" s="62"/>
      <c r="AFS60" s="62"/>
      <c r="AFT60" s="62"/>
      <c r="AFU60" s="62"/>
      <c r="AFV60" s="62"/>
      <c r="AFW60" s="62"/>
      <c r="AFX60" s="62"/>
      <c r="AFY60" s="62"/>
      <c r="AFZ60" s="62"/>
      <c r="AGA60" s="62"/>
      <c r="AGB60" s="62"/>
      <c r="AGC60" s="62"/>
      <c r="AGD60" s="62"/>
      <c r="AGE60" s="62"/>
      <c r="AGF60" s="62"/>
      <c r="AGG60" s="62"/>
      <c r="AGH60" s="62"/>
      <c r="AGI60" s="62"/>
      <c r="AGJ60" s="62"/>
      <c r="AGK60" s="62"/>
      <c r="AGL60" s="62"/>
      <c r="AGM60" s="62"/>
      <c r="AGN60" s="62"/>
      <c r="AGO60" s="62"/>
      <c r="AGP60" s="62"/>
      <c r="AGQ60" s="62"/>
      <c r="AGR60" s="62"/>
      <c r="AGS60" s="62"/>
      <c r="AGT60" s="62"/>
      <c r="AGU60" s="62"/>
      <c r="AGV60" s="62"/>
      <c r="AGW60" s="62"/>
      <c r="AGX60" s="62"/>
      <c r="AGY60" s="62"/>
      <c r="AGZ60" s="62"/>
      <c r="AHA60" s="62"/>
      <c r="AHB60" s="62"/>
      <c r="AHC60" s="62"/>
      <c r="AHD60" s="62"/>
      <c r="AHE60" s="62"/>
      <c r="AHF60" s="62"/>
      <c r="AHG60" s="62"/>
      <c r="AHH60" s="62"/>
      <c r="AHI60" s="62"/>
      <c r="AHJ60" s="62"/>
      <c r="AHK60" s="62"/>
      <c r="AHL60" s="62"/>
      <c r="AHM60" s="62"/>
      <c r="AHN60" s="62"/>
      <c r="AHO60" s="62"/>
      <c r="AHP60" s="62"/>
      <c r="AHQ60" s="62"/>
      <c r="AHR60" s="62"/>
      <c r="AHS60" s="62"/>
      <c r="AHT60" s="62"/>
      <c r="AHU60" s="62"/>
      <c r="AHV60" s="62"/>
      <c r="AHW60" s="62"/>
      <c r="AHX60" s="62"/>
      <c r="AHY60" s="62"/>
      <c r="AHZ60" s="62"/>
      <c r="AIA60" s="62"/>
      <c r="AIB60" s="62"/>
      <c r="AIC60" s="62"/>
      <c r="AID60" s="62"/>
      <c r="AIE60" s="62"/>
      <c r="AIF60" s="62"/>
      <c r="AIG60" s="62"/>
      <c r="AIH60" s="62"/>
      <c r="AII60" s="62"/>
      <c r="AIJ60" s="62"/>
      <c r="AIK60" s="62"/>
      <c r="AIL60" s="62"/>
      <c r="AIM60" s="62"/>
      <c r="AIN60" s="62"/>
      <c r="AIO60" s="62"/>
      <c r="AIP60" s="62"/>
      <c r="AIQ60" s="62"/>
      <c r="AIR60" s="62"/>
      <c r="AIS60" s="62"/>
      <c r="AIT60" s="62"/>
      <c r="AIU60" s="62"/>
      <c r="AIV60" s="62"/>
      <c r="AIW60" s="62"/>
      <c r="AIX60" s="62"/>
      <c r="AIY60" s="62"/>
      <c r="AIZ60" s="62"/>
      <c r="AJA60" s="62"/>
      <c r="AJB60" s="62"/>
      <c r="AJC60" s="62"/>
      <c r="AJD60" s="62"/>
      <c r="AJE60" s="62"/>
      <c r="AJF60" s="62"/>
      <c r="AJG60" s="62"/>
      <c r="AJH60" s="62"/>
      <c r="AJI60" s="62"/>
      <c r="AJJ60" s="62"/>
      <c r="AJK60" s="62"/>
      <c r="AJL60" s="62"/>
      <c r="AJM60" s="62"/>
      <c r="AJN60" s="62"/>
      <c r="AJO60" s="62"/>
      <c r="AJP60" s="62"/>
      <c r="AJQ60" s="62"/>
      <c r="AJR60" s="62"/>
      <c r="AJS60" s="62"/>
      <c r="AJT60" s="62"/>
      <c r="AJU60" s="62"/>
      <c r="AJV60" s="62"/>
      <c r="AJW60" s="62"/>
      <c r="AJX60" s="62"/>
      <c r="AJY60" s="62"/>
      <c r="AJZ60" s="62"/>
      <c r="AKA60" s="62"/>
      <c r="AKB60" s="62"/>
      <c r="AKC60" s="62"/>
      <c r="AKD60" s="62"/>
      <c r="AKE60" s="62"/>
      <c r="AKF60" s="62"/>
      <c r="AKG60" s="62"/>
      <c r="AKH60" s="62"/>
      <c r="AKI60" s="62"/>
      <c r="AKJ60" s="62"/>
      <c r="AKK60" s="62"/>
      <c r="AKL60" s="62"/>
      <c r="AKM60" s="62"/>
      <c r="AKN60" s="62"/>
      <c r="AKO60" s="62"/>
      <c r="AKP60" s="62"/>
      <c r="AKQ60" s="62"/>
      <c r="AKR60" s="62"/>
      <c r="AKS60" s="62"/>
      <c r="AKT60" s="62"/>
      <c r="AKU60" s="62"/>
      <c r="AKV60" s="62"/>
      <c r="AKW60" s="62"/>
      <c r="AKX60" s="62"/>
      <c r="AKY60" s="62"/>
      <c r="AKZ60" s="62"/>
      <c r="ALA60" s="62"/>
      <c r="ALB60" s="62"/>
      <c r="ALC60" s="62"/>
      <c r="ALD60" s="62"/>
      <c r="ALE60" s="62"/>
      <c r="ALF60" s="62"/>
      <c r="ALG60" s="62"/>
      <c r="ALH60" s="62"/>
      <c r="ALI60" s="62"/>
      <c r="ALJ60" s="62"/>
      <c r="ALK60" s="62"/>
      <c r="ALL60" s="62"/>
      <c r="ALM60" s="62"/>
      <c r="ALN60" s="62"/>
      <c r="ALO60" s="62"/>
      <c r="ALP60" s="62"/>
      <c r="ALQ60" s="62"/>
      <c r="ALR60" s="62"/>
      <c r="ALS60" s="62"/>
      <c r="ALT60" s="62"/>
      <c r="ALU60" s="62"/>
      <c r="ALV60" s="62"/>
      <c r="ALW60" s="62"/>
      <c r="ALX60" s="62"/>
      <c r="ALY60" s="62"/>
      <c r="ALZ60" s="62"/>
      <c r="AMA60" s="62"/>
      <c r="AMB60" s="62"/>
      <c r="AMC60" s="62"/>
      <c r="AMD60" s="62"/>
      <c r="AME60" s="62"/>
      <c r="AMF60" s="62"/>
      <c r="AMG60" s="62"/>
      <c r="AMH60" s="62"/>
      <c r="AMI60" s="62"/>
      <c r="AMJ60" s="62"/>
      <c r="AMK60" s="62"/>
      <c r="AML60" s="62"/>
      <c r="AMM60" s="62"/>
      <c r="AMN60" s="62"/>
      <c r="AMO60" s="62"/>
      <c r="AMP60" s="62"/>
      <c r="AMQ60" s="62"/>
      <c r="AMR60" s="62"/>
      <c r="AMS60" s="62"/>
      <c r="AMT60" s="62"/>
      <c r="AMU60" s="62"/>
      <c r="AMV60" s="62"/>
      <c r="AMW60" s="62"/>
      <c r="AMX60" s="62"/>
      <c r="AMY60" s="62"/>
      <c r="AMZ60" s="62"/>
      <c r="ANA60" s="62"/>
      <c r="ANB60" s="62"/>
      <c r="ANC60" s="62"/>
      <c r="AND60" s="62"/>
      <c r="ANE60" s="62"/>
      <c r="ANF60" s="62"/>
      <c r="ANG60" s="62"/>
      <c r="ANH60" s="62"/>
      <c r="ANI60" s="62"/>
      <c r="ANJ60" s="62"/>
      <c r="ANK60" s="62"/>
      <c r="ANL60" s="62"/>
      <c r="ANM60" s="62"/>
      <c r="ANN60" s="62"/>
      <c r="ANO60" s="62"/>
      <c r="ANP60" s="62"/>
      <c r="ANQ60" s="62"/>
      <c r="ANR60" s="62"/>
      <c r="ANS60" s="62"/>
      <c r="ANT60" s="62"/>
      <c r="ANU60" s="62"/>
      <c r="ANV60" s="62"/>
      <c r="ANW60" s="62"/>
      <c r="ANX60" s="62"/>
      <c r="ANY60" s="62"/>
      <c r="ANZ60" s="62"/>
      <c r="AOA60" s="62"/>
      <c r="AOB60" s="62"/>
      <c r="AOC60" s="62"/>
      <c r="AOD60" s="62"/>
      <c r="AOE60" s="62"/>
      <c r="AOF60" s="62"/>
      <c r="AOG60" s="62"/>
      <c r="AOH60" s="62"/>
      <c r="AOI60" s="62"/>
      <c r="AOJ60" s="62"/>
      <c r="AOK60" s="62"/>
      <c r="AOL60" s="62"/>
      <c r="AOM60" s="62"/>
      <c r="AON60" s="62"/>
      <c r="AOO60" s="62"/>
      <c r="AOP60" s="62"/>
      <c r="AOQ60" s="62"/>
      <c r="AOR60" s="62"/>
      <c r="AOS60" s="62"/>
      <c r="AOT60" s="62"/>
      <c r="AOU60" s="62"/>
      <c r="AOV60" s="62"/>
      <c r="AOW60" s="62"/>
      <c r="AOX60" s="62"/>
      <c r="AOY60" s="62"/>
      <c r="AOZ60" s="62"/>
      <c r="APA60" s="62"/>
      <c r="APB60" s="62"/>
      <c r="APC60" s="62"/>
      <c r="APD60" s="62"/>
      <c r="APE60" s="62"/>
      <c r="APF60" s="62"/>
      <c r="APG60" s="62"/>
      <c r="APH60" s="62"/>
      <c r="API60" s="62"/>
      <c r="APJ60" s="62"/>
      <c r="APK60" s="62"/>
      <c r="APL60" s="62"/>
      <c r="APM60" s="62"/>
      <c r="APN60" s="62"/>
      <c r="APO60" s="62"/>
      <c r="APP60" s="62"/>
      <c r="APQ60" s="62"/>
      <c r="APR60" s="62"/>
      <c r="APS60" s="62"/>
      <c r="APT60" s="62"/>
      <c r="APU60" s="62"/>
      <c r="APV60" s="62"/>
      <c r="APW60" s="62"/>
      <c r="APX60" s="62"/>
      <c r="APY60" s="62"/>
      <c r="APZ60" s="62"/>
      <c r="AQA60" s="62"/>
      <c r="AQB60" s="62"/>
      <c r="AQC60" s="62"/>
      <c r="AQD60" s="62"/>
      <c r="AQE60" s="62"/>
      <c r="AQF60" s="62"/>
      <c r="AQG60" s="62"/>
      <c r="AQH60" s="62"/>
      <c r="AQI60" s="62"/>
      <c r="AQJ60" s="62"/>
      <c r="AQK60" s="62"/>
      <c r="AQL60" s="62"/>
      <c r="AQM60" s="62"/>
      <c r="AQN60" s="62"/>
      <c r="AQO60" s="62"/>
      <c r="AQP60" s="62"/>
      <c r="AQQ60" s="62"/>
      <c r="AQR60" s="62"/>
      <c r="AQS60" s="62"/>
      <c r="AQT60" s="62"/>
      <c r="AQU60" s="62"/>
      <c r="AQV60" s="62"/>
      <c r="AQW60" s="62"/>
      <c r="AQX60" s="62"/>
      <c r="AQY60" s="62"/>
      <c r="AQZ60" s="62"/>
      <c r="ARA60" s="62"/>
      <c r="ARB60" s="62"/>
      <c r="ARC60" s="62"/>
      <c r="ARD60" s="62"/>
      <c r="ARE60" s="62"/>
      <c r="ARF60" s="62"/>
      <c r="ARG60" s="62"/>
      <c r="ARH60" s="62"/>
      <c r="ARI60" s="62"/>
      <c r="ARJ60" s="62"/>
      <c r="ARK60" s="62"/>
      <c r="ARL60" s="62"/>
      <c r="ARM60" s="62"/>
      <c r="ARN60" s="62"/>
      <c r="ARO60" s="62"/>
      <c r="ARP60" s="62"/>
      <c r="ARQ60" s="62"/>
      <c r="ARR60" s="62"/>
      <c r="ARS60" s="62"/>
      <c r="ART60" s="62"/>
      <c r="ARU60" s="62"/>
      <c r="ARV60" s="62"/>
      <c r="ARW60" s="62"/>
      <c r="ARX60" s="62"/>
      <c r="ARY60" s="62"/>
      <c r="ARZ60" s="62"/>
      <c r="ASA60" s="62"/>
      <c r="ASB60" s="62"/>
      <c r="ASC60" s="62"/>
      <c r="ASD60" s="62"/>
      <c r="ASE60" s="62"/>
      <c r="ASF60" s="62"/>
      <c r="ASG60" s="62"/>
      <c r="ASH60" s="62"/>
      <c r="ASI60" s="62"/>
      <c r="ASJ60" s="62"/>
      <c r="ASK60" s="62"/>
      <c r="ASL60" s="62"/>
      <c r="ASM60" s="62"/>
      <c r="ASN60" s="62"/>
      <c r="ASO60" s="62"/>
      <c r="ASP60" s="62"/>
      <c r="ASQ60" s="62"/>
      <c r="ASR60" s="62"/>
      <c r="ASS60" s="62"/>
      <c r="AST60" s="62"/>
      <c r="ASU60" s="62"/>
      <c r="ASV60" s="62"/>
      <c r="ASW60" s="62"/>
      <c r="ASX60" s="62"/>
      <c r="ASY60" s="62"/>
      <c r="ASZ60" s="62"/>
      <c r="ATA60" s="62"/>
      <c r="ATB60" s="62"/>
      <c r="ATC60" s="62"/>
      <c r="ATD60" s="62"/>
      <c r="ATE60" s="62"/>
      <c r="ATF60" s="62"/>
      <c r="ATG60" s="62"/>
      <c r="ATH60" s="62"/>
      <c r="ATI60" s="62"/>
      <c r="ATJ60" s="62"/>
      <c r="ATK60" s="62"/>
      <c r="ATL60" s="62"/>
      <c r="ATM60" s="62"/>
      <c r="ATN60" s="62"/>
      <c r="ATO60" s="62"/>
      <c r="ATP60" s="62"/>
      <c r="ATQ60" s="62"/>
      <c r="ATR60" s="62"/>
      <c r="ATS60" s="62"/>
      <c r="ATT60" s="62"/>
      <c r="ATU60" s="62"/>
      <c r="ATV60" s="62"/>
      <c r="ATW60" s="62"/>
      <c r="ATX60" s="62"/>
      <c r="ATY60" s="62"/>
      <c r="ATZ60" s="62"/>
      <c r="AUA60" s="62"/>
      <c r="AUB60" s="62"/>
      <c r="AUC60" s="62"/>
      <c r="AUD60" s="62"/>
      <c r="AUE60" s="62"/>
      <c r="AUF60" s="62"/>
      <c r="AUG60" s="62"/>
      <c r="AUH60" s="62"/>
      <c r="AUI60" s="62"/>
      <c r="AUJ60" s="62"/>
      <c r="AUK60" s="62"/>
      <c r="AUL60" s="62"/>
      <c r="AUM60" s="62"/>
      <c r="AUN60" s="62"/>
      <c r="AUO60" s="62"/>
      <c r="AUP60" s="62"/>
      <c r="AUQ60" s="62"/>
      <c r="AUR60" s="62"/>
      <c r="AUS60" s="62"/>
      <c r="AUT60" s="62"/>
      <c r="AUU60" s="62"/>
      <c r="AUV60" s="62"/>
      <c r="AUW60" s="62"/>
      <c r="AUX60" s="62"/>
      <c r="AUY60" s="62"/>
      <c r="AUZ60" s="62"/>
      <c r="AVA60" s="62"/>
      <c r="AVB60" s="62"/>
      <c r="AVC60" s="62"/>
      <c r="AVD60" s="62"/>
      <c r="AVE60" s="62"/>
      <c r="AVF60" s="62"/>
      <c r="AVG60" s="62"/>
      <c r="AVH60" s="62"/>
      <c r="AVI60" s="62"/>
      <c r="AVJ60" s="62"/>
      <c r="AVK60" s="62"/>
      <c r="AVL60" s="62"/>
      <c r="AVM60" s="62"/>
      <c r="AVN60" s="62"/>
      <c r="AVO60" s="62"/>
      <c r="AVP60" s="62"/>
      <c r="AVQ60" s="62"/>
      <c r="AVR60" s="62"/>
      <c r="AVS60" s="62"/>
      <c r="AVT60" s="62"/>
      <c r="AVU60" s="62"/>
      <c r="AVV60" s="62"/>
      <c r="AVW60" s="62"/>
      <c r="AVX60" s="62"/>
      <c r="AVY60" s="62"/>
      <c r="AVZ60" s="62"/>
      <c r="AWA60" s="62"/>
      <c r="AWB60" s="62"/>
      <c r="AWC60" s="62"/>
      <c r="AWD60" s="62"/>
      <c r="AWE60" s="62"/>
      <c r="AWF60" s="62"/>
      <c r="AWG60" s="62"/>
      <c r="AWH60" s="62"/>
      <c r="AWI60" s="62"/>
      <c r="AWJ60" s="62"/>
      <c r="AWK60" s="62"/>
      <c r="AWL60" s="62"/>
      <c r="AWM60" s="62"/>
      <c r="AWN60" s="62"/>
      <c r="AWO60" s="62"/>
      <c r="AWP60" s="62"/>
      <c r="AWQ60" s="62"/>
      <c r="AWR60" s="62"/>
      <c r="AWS60" s="62"/>
      <c r="AWT60" s="62"/>
      <c r="BCI60" s="62"/>
      <c r="BCJ60" s="62"/>
      <c r="BCK60" s="62"/>
      <c r="BCL60" s="62"/>
      <c r="BCM60" s="62"/>
      <c r="BCN60" s="62"/>
      <c r="BCO60" s="62"/>
      <c r="BCP60" s="62"/>
      <c r="BCQ60" s="62"/>
      <c r="BCR60" s="62"/>
      <c r="BCS60" s="62"/>
      <c r="BCT60" s="62"/>
      <c r="BCU60" s="62"/>
      <c r="BCV60" s="62"/>
      <c r="BCW60" s="62"/>
      <c r="BCX60" s="62"/>
      <c r="BCY60" s="62"/>
      <c r="BCZ60" s="62"/>
      <c r="BDA60" s="62"/>
      <c r="BDB60" s="62"/>
      <c r="BDC60" s="62"/>
      <c r="BDD60" s="62"/>
      <c r="BDE60" s="62"/>
      <c r="BDF60" s="62"/>
      <c r="BDG60" s="62"/>
      <c r="BDH60" s="62"/>
      <c r="BDI60" s="62"/>
      <c r="BDJ60" s="62"/>
      <c r="BDK60" s="62"/>
      <c r="BDL60" s="62"/>
      <c r="BDM60" s="62"/>
      <c r="BDN60" s="62"/>
      <c r="BDO60" s="62"/>
      <c r="BDP60" s="62"/>
      <c r="BDQ60" s="62"/>
      <c r="BDR60" s="62"/>
      <c r="BDS60" s="62"/>
      <c r="BDT60" s="62"/>
      <c r="BDU60" s="62"/>
      <c r="BDV60" s="62"/>
      <c r="BDW60" s="62"/>
      <c r="BDX60" s="62"/>
      <c r="BDY60" s="62"/>
      <c r="BDZ60" s="62"/>
      <c r="BEA60" s="62"/>
      <c r="BEB60" s="62"/>
      <c r="BEC60" s="62"/>
      <c r="BED60" s="62"/>
      <c r="BEE60" s="62"/>
      <c r="BEF60" s="62"/>
      <c r="BEG60" s="62"/>
      <c r="BEH60" s="62"/>
      <c r="BEI60" s="62"/>
      <c r="BEJ60" s="62"/>
      <c r="BEK60" s="62"/>
      <c r="BEL60" s="62"/>
      <c r="BEM60" s="62"/>
      <c r="BEN60" s="62"/>
      <c r="BEO60" s="62"/>
      <c r="BEP60" s="62"/>
      <c r="BEQ60" s="62"/>
      <c r="BER60" s="62"/>
      <c r="BES60" s="62"/>
      <c r="BET60" s="62"/>
      <c r="BEU60" s="62"/>
      <c r="BEV60" s="62"/>
      <c r="BEW60" s="62"/>
      <c r="BEX60" s="62"/>
      <c r="BEY60" s="62"/>
      <c r="BEZ60" s="62"/>
      <c r="BFA60" s="62"/>
      <c r="BFB60" s="62"/>
      <c r="BFC60" s="62"/>
      <c r="BFD60" s="62"/>
      <c r="BFE60" s="62"/>
      <c r="BFF60" s="62"/>
      <c r="BFG60" s="62"/>
      <c r="BFH60" s="62"/>
      <c r="BFI60" s="62"/>
      <c r="BFJ60" s="62"/>
      <c r="BFK60" s="62"/>
      <c r="BFL60" s="62"/>
      <c r="BFM60" s="62"/>
      <c r="BFN60" s="62"/>
      <c r="BFO60" s="62"/>
      <c r="BFP60" s="62"/>
      <c r="BFQ60" s="62"/>
      <c r="BFR60" s="62"/>
      <c r="BFS60" s="62"/>
      <c r="BFT60" s="62"/>
      <c r="BFU60" s="62"/>
      <c r="BFV60" s="62"/>
      <c r="BFW60" s="62"/>
      <c r="BFX60" s="62"/>
      <c r="BFY60" s="62"/>
      <c r="BFZ60" s="62"/>
      <c r="BGA60" s="62"/>
      <c r="BGB60" s="62"/>
      <c r="BGC60" s="62"/>
      <c r="BGD60" s="62"/>
      <c r="BGE60" s="62"/>
      <c r="BGF60" s="62"/>
      <c r="BGG60" s="62"/>
      <c r="BGH60" s="62"/>
      <c r="BGI60" s="62"/>
      <c r="BGJ60" s="62"/>
      <c r="BGK60" s="62"/>
      <c r="BGL60" s="62"/>
      <c r="BGM60" s="62"/>
      <c r="BGN60" s="62"/>
      <c r="BGO60" s="62"/>
      <c r="BGP60" s="62"/>
      <c r="BGQ60" s="62"/>
      <c r="BGR60" s="62"/>
      <c r="BGS60" s="62"/>
      <c r="BGT60" s="62"/>
      <c r="BGU60" s="62"/>
      <c r="BGV60" s="62"/>
      <c r="BGW60" s="62"/>
      <c r="BGX60" s="62"/>
      <c r="BGY60" s="62"/>
      <c r="BGZ60" s="62"/>
      <c r="BHA60" s="62"/>
      <c r="BHB60" s="62"/>
      <c r="BHC60" s="62"/>
      <c r="BHD60" s="62"/>
      <c r="BHE60" s="62"/>
      <c r="BHF60" s="62"/>
      <c r="BHG60" s="62"/>
      <c r="BHH60" s="62"/>
      <c r="BHI60" s="62"/>
      <c r="BHJ60" s="62"/>
      <c r="BHK60" s="62"/>
      <c r="BHL60" s="62"/>
      <c r="BHM60" s="62"/>
      <c r="BHN60" s="62"/>
      <c r="BHO60" s="62"/>
      <c r="BHP60" s="62"/>
      <c r="BHQ60" s="62"/>
      <c r="BHR60" s="62"/>
      <c r="BHS60" s="62"/>
      <c r="BHT60" s="62"/>
      <c r="BHU60" s="62"/>
      <c r="BHV60" s="62"/>
      <c r="BHW60" s="62"/>
      <c r="BHX60" s="62"/>
      <c r="BHY60" s="62"/>
      <c r="BHZ60" s="62"/>
      <c r="BIA60" s="62"/>
      <c r="BIB60" s="62"/>
      <c r="BIC60" s="62"/>
      <c r="BID60" s="62"/>
      <c r="BIE60" s="62"/>
      <c r="BIF60" s="62"/>
      <c r="BIG60" s="62"/>
      <c r="BIH60" s="62"/>
      <c r="BII60" s="62"/>
      <c r="BIJ60" s="62"/>
      <c r="BIK60" s="62"/>
      <c r="BIL60" s="62"/>
      <c r="BIM60" s="62"/>
      <c r="BIN60" s="62"/>
      <c r="BIO60" s="62"/>
      <c r="BIP60" s="62"/>
      <c r="BIQ60" s="62"/>
      <c r="BIR60" s="62"/>
      <c r="BIS60" s="62"/>
      <c r="BIT60" s="62"/>
      <c r="BIU60" s="62"/>
      <c r="BIV60" s="62"/>
      <c r="BIW60" s="62"/>
      <c r="BIX60" s="62"/>
      <c r="BIY60" s="62"/>
      <c r="BIZ60" s="62"/>
      <c r="BJA60" s="62"/>
      <c r="BJB60" s="62"/>
      <c r="BJC60" s="62"/>
      <c r="BJD60" s="62"/>
      <c r="BJE60" s="62"/>
      <c r="BJF60" s="62"/>
      <c r="BJG60" s="62"/>
      <c r="BJH60" s="62"/>
      <c r="BJI60" s="62"/>
      <c r="BJJ60" s="62"/>
      <c r="BJK60" s="62"/>
      <c r="BJL60" s="62"/>
      <c r="BJM60" s="62"/>
      <c r="BJN60" s="62"/>
      <c r="BJO60" s="62"/>
      <c r="BJP60" s="62"/>
      <c r="BJQ60" s="62"/>
      <c r="BJR60" s="62"/>
      <c r="BJS60" s="62"/>
      <c r="BJT60" s="62"/>
      <c r="BJU60" s="62"/>
      <c r="BJV60" s="62"/>
      <c r="BJW60" s="62"/>
      <c r="BJX60" s="62"/>
      <c r="BJY60" s="62"/>
      <c r="BJZ60" s="62"/>
      <c r="BKA60" s="62"/>
      <c r="BKB60" s="62"/>
      <c r="BKC60" s="62"/>
      <c r="BKD60" s="62"/>
      <c r="BKE60" s="62"/>
      <c r="BKF60" s="62"/>
      <c r="BKG60" s="62"/>
      <c r="BKH60" s="62"/>
      <c r="BKI60" s="62"/>
      <c r="BKJ60" s="62"/>
      <c r="BKK60" s="62"/>
      <c r="BKL60" s="62"/>
      <c r="BKM60" s="62"/>
      <c r="BKN60" s="62"/>
      <c r="BKO60" s="62"/>
      <c r="BKP60" s="62"/>
      <c r="BKQ60" s="62"/>
      <c r="BKR60" s="62"/>
      <c r="BKS60" s="62"/>
      <c r="BKT60" s="62"/>
      <c r="BKU60" s="62"/>
      <c r="BKV60" s="62"/>
      <c r="BKW60" s="62"/>
      <c r="BKX60" s="62"/>
      <c r="BKY60" s="62"/>
      <c r="BKZ60" s="62"/>
      <c r="BLA60" s="62"/>
      <c r="BLB60" s="62"/>
      <c r="BLC60" s="62"/>
      <c r="BLD60" s="62"/>
      <c r="BLE60" s="62"/>
      <c r="BLF60" s="62"/>
      <c r="BLG60" s="62"/>
      <c r="BLH60" s="62"/>
      <c r="BLI60" s="62"/>
      <c r="BLJ60" s="62"/>
      <c r="BLK60" s="62"/>
      <c r="BLL60" s="62"/>
      <c r="BLM60" s="62"/>
      <c r="BLN60" s="62"/>
      <c r="BLO60" s="62"/>
      <c r="BLP60" s="62"/>
      <c r="BLQ60" s="62"/>
      <c r="BLR60" s="62"/>
      <c r="BLS60" s="62"/>
      <c r="BLT60" s="62"/>
      <c r="BLU60" s="62"/>
      <c r="BLV60" s="62"/>
      <c r="BLW60" s="62"/>
      <c r="BLX60" s="62"/>
      <c r="BLY60" s="62"/>
      <c r="BLZ60" s="62"/>
      <c r="BMA60" s="62"/>
      <c r="BMB60" s="62"/>
      <c r="BMC60" s="62"/>
      <c r="BMD60" s="62"/>
      <c r="BME60" s="62"/>
      <c r="BMF60" s="62"/>
      <c r="BMG60" s="62"/>
      <c r="BMH60" s="62"/>
      <c r="BMI60" s="62"/>
      <c r="BMJ60" s="62"/>
      <c r="BMK60" s="62"/>
      <c r="BML60" s="62"/>
      <c r="BMM60" s="62"/>
      <c r="BMN60" s="62"/>
      <c r="BMO60" s="62"/>
      <c r="BMP60" s="62"/>
      <c r="BMQ60" s="62"/>
      <c r="BMR60" s="62"/>
      <c r="BMS60" s="62"/>
      <c r="BMT60" s="62"/>
      <c r="BMU60" s="62"/>
      <c r="BMV60" s="62"/>
      <c r="BMW60" s="62"/>
      <c r="BMX60" s="62"/>
      <c r="BMY60" s="62"/>
      <c r="BMZ60" s="62"/>
      <c r="BNA60" s="62"/>
      <c r="BNC60" s="62"/>
      <c r="BND60" s="62"/>
      <c r="BNE60" s="62"/>
      <c r="BNF60" s="62"/>
      <c r="BNG60" s="62"/>
      <c r="BNH60" s="62"/>
      <c r="BNI60" s="62"/>
      <c r="BNJ60" s="62"/>
      <c r="BNK60" s="62"/>
      <c r="BNL60" s="62"/>
      <c r="BNM60" s="62"/>
      <c r="BNN60" s="62"/>
      <c r="BNO60" s="62"/>
      <c r="BNP60" s="62"/>
      <c r="BNQ60" s="62"/>
      <c r="BNR60" s="62"/>
      <c r="BNS60" s="62"/>
      <c r="BNT60" s="62"/>
      <c r="BNU60" s="62"/>
      <c r="BNV60" s="62"/>
      <c r="BNW60" s="62"/>
      <c r="BNX60" s="62"/>
      <c r="BNY60" s="62"/>
      <c r="BNZ60" s="62"/>
      <c r="BOA60" s="62"/>
      <c r="BOB60" s="62"/>
      <c r="BOC60" s="62"/>
      <c r="BOD60" s="62"/>
      <c r="BOE60" s="62"/>
      <c r="BOF60" s="62"/>
      <c r="BOG60" s="62"/>
      <c r="BOH60" s="62"/>
      <c r="BOI60" s="62"/>
      <c r="BOJ60" s="62"/>
      <c r="BOK60" s="62"/>
      <c r="BOL60" s="62"/>
      <c r="BOM60" s="62"/>
      <c r="BON60" s="62"/>
      <c r="BOO60" s="62"/>
      <c r="BOP60" s="62"/>
      <c r="BOQ60" s="62"/>
      <c r="BOR60" s="62"/>
      <c r="BOS60" s="62"/>
      <c r="BOT60" s="62"/>
      <c r="BOU60" s="62"/>
      <c r="BOV60" s="62"/>
      <c r="BOW60" s="62"/>
      <c r="BOX60" s="62"/>
      <c r="BOY60" s="62"/>
      <c r="BOZ60" s="62"/>
      <c r="BPA60" s="62"/>
      <c r="BPB60" s="62"/>
      <c r="BPC60" s="62"/>
      <c r="BPD60" s="62"/>
      <c r="BPE60" s="62"/>
      <c r="BPF60" s="62"/>
      <c r="BPG60" s="62"/>
      <c r="BPH60" s="62"/>
      <c r="BPI60" s="62"/>
      <c r="BPJ60" s="62"/>
      <c r="BPK60" s="62"/>
      <c r="BPL60" s="62"/>
      <c r="BPM60" s="62"/>
      <c r="BPN60" s="62"/>
      <c r="BPO60" s="62"/>
      <c r="BPP60" s="62"/>
      <c r="BPQ60" s="62"/>
      <c r="BPR60" s="62"/>
      <c r="BPS60" s="62"/>
      <c r="BPT60" s="62"/>
      <c r="BPU60" s="62"/>
      <c r="BPV60" s="62"/>
      <c r="BPW60" s="62"/>
      <c r="BPX60" s="62"/>
      <c r="BPY60" s="62"/>
      <c r="BPZ60" s="62"/>
      <c r="BQA60" s="62"/>
      <c r="BQB60" s="62"/>
      <c r="BQC60" s="62"/>
      <c r="BQD60" s="62"/>
      <c r="BQE60" s="62"/>
      <c r="BQF60" s="62"/>
      <c r="BQG60" s="62"/>
      <c r="BQH60" s="62"/>
      <c r="BQI60" s="62"/>
      <c r="BQJ60" s="62"/>
      <c r="BQK60" s="62"/>
      <c r="BQL60" s="62"/>
      <c r="BQM60" s="62"/>
      <c r="BQN60" s="62"/>
      <c r="BQO60" s="62"/>
      <c r="BQP60" s="62"/>
      <c r="BQQ60" s="62"/>
      <c r="BQR60" s="62"/>
      <c r="BQS60" s="62"/>
      <c r="BQT60" s="62"/>
      <c r="BQU60" s="62"/>
      <c r="BQV60" s="62"/>
      <c r="BQW60" s="62"/>
      <c r="BQX60" s="62"/>
      <c r="BQY60" s="62"/>
      <c r="BQZ60" s="62"/>
      <c r="BRA60" s="62"/>
      <c r="BRB60" s="62"/>
      <c r="BRC60" s="62"/>
      <c r="BRD60" s="62"/>
      <c r="BRE60" s="62"/>
      <c r="BRF60" s="62"/>
      <c r="BRG60" s="62"/>
      <c r="BRH60" s="62"/>
      <c r="BRI60" s="62"/>
      <c r="BRJ60" s="62"/>
      <c r="BRK60" s="62"/>
      <c r="BRL60" s="62"/>
      <c r="BRM60" s="62"/>
      <c r="BRN60" s="62"/>
      <c r="BRO60" s="62"/>
      <c r="BRP60" s="62"/>
      <c r="BRQ60" s="62"/>
      <c r="BRR60" s="62"/>
      <c r="BRS60" s="62"/>
      <c r="BRT60" s="62"/>
      <c r="BRU60" s="62"/>
      <c r="BRV60" s="62"/>
      <c r="BRW60" s="62"/>
      <c r="BRX60" s="62"/>
      <c r="BRY60" s="62"/>
      <c r="BRZ60" s="62"/>
      <c r="BSA60" s="62"/>
      <c r="BSB60" s="62"/>
      <c r="BSC60" s="62"/>
      <c r="BSD60" s="62"/>
      <c r="BSE60" s="62"/>
      <c r="BSF60" s="62"/>
      <c r="BSG60" s="62"/>
      <c r="BSH60" s="62"/>
      <c r="BSI60" s="62"/>
      <c r="BSJ60" s="62"/>
      <c r="BSK60" s="62"/>
      <c r="BSL60" s="62"/>
      <c r="BSM60" s="62"/>
      <c r="BSN60" s="62"/>
      <c r="BSO60" s="62"/>
      <c r="BSP60" s="62"/>
      <c r="BSQ60" s="62"/>
      <c r="BSR60" s="62"/>
      <c r="BSS60" s="62"/>
      <c r="BST60" s="62"/>
      <c r="BSU60" s="62"/>
      <c r="BSV60" s="62"/>
      <c r="BSW60" s="62"/>
      <c r="BSX60" s="62"/>
      <c r="BSY60" s="62"/>
      <c r="BSZ60" s="62"/>
      <c r="BTA60" s="62"/>
      <c r="BTB60" s="62"/>
      <c r="BTC60" s="62"/>
      <c r="BTD60" s="62"/>
      <c r="BTE60" s="62"/>
      <c r="BTF60" s="62"/>
      <c r="BTG60" s="62"/>
      <c r="BTH60" s="62"/>
      <c r="BTI60" s="62"/>
      <c r="BTJ60" s="62"/>
      <c r="BTK60" s="62"/>
      <c r="BTL60" s="62"/>
      <c r="BTM60" s="62"/>
      <c r="BTN60" s="62"/>
      <c r="BTO60" s="62"/>
      <c r="BTP60" s="62"/>
      <c r="BTQ60" s="62"/>
      <c r="BTR60" s="62"/>
      <c r="BTS60" s="62"/>
      <c r="BTT60" s="62"/>
      <c r="BTU60" s="62"/>
      <c r="BTV60" s="62"/>
      <c r="BTW60" s="62"/>
      <c r="BTX60" s="62"/>
      <c r="BTY60" s="62"/>
      <c r="BTZ60" s="62"/>
      <c r="BUA60" s="62"/>
      <c r="BUB60" s="62"/>
      <c r="BUC60" s="62"/>
      <c r="BUD60" s="62"/>
      <c r="BUE60" s="62"/>
      <c r="BUF60" s="62"/>
      <c r="BUG60" s="62"/>
      <c r="BUH60" s="62"/>
      <c r="BUI60" s="62"/>
      <c r="BUJ60" s="62"/>
      <c r="BUK60" s="62"/>
      <c r="BUL60" s="62"/>
      <c r="BUM60" s="62"/>
      <c r="BUN60" s="62"/>
      <c r="BUO60" s="62"/>
      <c r="BUP60" s="62"/>
      <c r="BUQ60" s="62"/>
      <c r="BUR60" s="62"/>
      <c r="BUS60" s="62"/>
      <c r="BUT60" s="62"/>
      <c r="BUU60" s="62"/>
      <c r="BUV60" s="62"/>
      <c r="BUW60" s="62"/>
      <c r="BUX60" s="62"/>
      <c r="BUY60" s="62"/>
      <c r="BUZ60" s="62"/>
      <c r="BVA60" s="62"/>
      <c r="BVB60" s="62"/>
      <c r="BVC60" s="62"/>
      <c r="BVD60" s="62"/>
      <c r="BVE60" s="62"/>
      <c r="BVF60" s="62"/>
      <c r="BVG60" s="62"/>
      <c r="BVH60" s="62"/>
      <c r="BVI60" s="62"/>
      <c r="BVJ60" s="62"/>
      <c r="BVK60" s="62"/>
      <c r="BVL60" s="62"/>
      <c r="BVM60" s="62"/>
      <c r="BVN60" s="62"/>
      <c r="BVO60" s="62"/>
      <c r="BVP60" s="62"/>
      <c r="BVQ60" s="62"/>
      <c r="BVR60" s="62"/>
      <c r="BVS60" s="62"/>
      <c r="BVT60" s="62"/>
      <c r="BVU60" s="62"/>
      <c r="BVV60" s="62"/>
      <c r="BVW60" s="62"/>
      <c r="BVX60" s="62"/>
      <c r="BVY60" s="62"/>
      <c r="BVZ60" s="62"/>
      <c r="BWA60" s="62"/>
      <c r="BWB60" s="62"/>
      <c r="BWC60" s="62"/>
      <c r="BWD60" s="62"/>
      <c r="BWE60" s="62"/>
      <c r="BWF60" s="62"/>
      <c r="BWG60" s="62"/>
      <c r="BWH60" s="62"/>
      <c r="BWI60" s="62"/>
      <c r="BWJ60" s="62"/>
      <c r="BWK60" s="62"/>
      <c r="BWL60" s="62"/>
      <c r="BWM60" s="62"/>
      <c r="BWN60" s="62"/>
      <c r="BWO60" s="62"/>
      <c r="BWP60" s="62"/>
      <c r="BWQ60" s="62"/>
      <c r="BWR60" s="62"/>
      <c r="BWS60" s="62"/>
      <c r="BWT60" s="62"/>
      <c r="BWU60" s="62"/>
      <c r="BWV60" s="62"/>
      <c r="BWW60" s="62"/>
      <c r="BWX60" s="62"/>
      <c r="BWY60" s="62"/>
      <c r="BWZ60" s="62"/>
      <c r="BXA60" s="62"/>
      <c r="BXB60" s="62"/>
      <c r="BXC60" s="62"/>
      <c r="BXD60" s="62"/>
      <c r="BXE60" s="62"/>
      <c r="BXF60" s="62"/>
      <c r="BXG60" s="62"/>
      <c r="BXH60" s="62"/>
      <c r="BXI60" s="62"/>
      <c r="BXJ60" s="62"/>
      <c r="BXK60" s="62"/>
      <c r="BXL60" s="62"/>
      <c r="BXM60" s="62"/>
      <c r="BXN60" s="62"/>
      <c r="BXO60" s="62"/>
      <c r="BXP60" s="62"/>
      <c r="BXQ60" s="62"/>
      <c r="BXR60" s="62"/>
      <c r="BXS60" s="62"/>
      <c r="BXT60" s="62"/>
      <c r="BXU60" s="62"/>
      <c r="BXV60" s="62"/>
      <c r="BXW60" s="62"/>
      <c r="BXX60" s="62"/>
      <c r="BXY60" s="62"/>
      <c r="BXZ60" s="62"/>
      <c r="BYA60" s="62"/>
      <c r="BYB60" s="62"/>
      <c r="BYC60" s="62"/>
      <c r="BYD60" s="62"/>
      <c r="BYE60" s="62"/>
      <c r="BYF60" s="62"/>
      <c r="BYG60" s="62"/>
      <c r="BYH60" s="62"/>
      <c r="BYI60" s="62"/>
      <c r="BYJ60" s="62"/>
      <c r="BYK60" s="62"/>
      <c r="BYL60" s="62"/>
      <c r="BYM60" s="62"/>
      <c r="BYN60" s="62"/>
      <c r="BYO60" s="62"/>
      <c r="BYP60" s="62"/>
      <c r="BYQ60" s="62"/>
      <c r="BYR60" s="62"/>
      <c r="BYS60" s="62"/>
    </row>
    <row r="61" spans="1:2021" ht="100" customHeight="1">
      <c r="A61" s="83"/>
      <c r="B61" s="58" t="s">
        <v>173</v>
      </c>
      <c r="C61" s="84"/>
      <c r="D61" s="93" t="s">
        <v>101</v>
      </c>
      <c r="E61" s="134" t="s">
        <v>55</v>
      </c>
      <c r="F61" s="42"/>
      <c r="G61" s="42" t="s">
        <v>0</v>
      </c>
      <c r="H61" s="42"/>
      <c r="I61" s="42"/>
      <c r="J61" s="42"/>
      <c r="K61" s="2"/>
      <c r="L61" s="28">
        <v>12.5</v>
      </c>
      <c r="M61" s="28">
        <v>27.5</v>
      </c>
      <c r="N61" s="29">
        <f>SUM(F61:K61)</f>
        <v>0</v>
      </c>
      <c r="O61" s="122">
        <f>+N61*L61</f>
        <v>0</v>
      </c>
      <c r="Q61" s="93" t="s">
        <v>154</v>
      </c>
      <c r="R61" t="s">
        <v>0</v>
      </c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  <c r="FQ61" s="62"/>
      <c r="FR61" s="62"/>
      <c r="FS61" s="62"/>
      <c r="FT61" s="62"/>
      <c r="FU61" s="62"/>
      <c r="FV61" s="62"/>
      <c r="FW61" s="62"/>
      <c r="FX61" s="62"/>
      <c r="FY61" s="62"/>
      <c r="FZ61" s="62"/>
      <c r="GA61" s="62"/>
      <c r="GB61" s="62"/>
      <c r="GC61" s="62"/>
      <c r="GD61" s="62"/>
      <c r="GE61" s="62"/>
      <c r="GF61" s="62"/>
      <c r="GG61" s="62"/>
      <c r="GH61" s="62"/>
      <c r="GI61" s="62"/>
      <c r="GJ61" s="62"/>
      <c r="GK61" s="62"/>
      <c r="GL61" s="62"/>
      <c r="GM61" s="62"/>
      <c r="GN61" s="62"/>
      <c r="GO61" s="62"/>
      <c r="GP61" s="62"/>
      <c r="GQ61" s="62"/>
      <c r="GR61" s="62"/>
      <c r="GS61" s="62"/>
      <c r="GT61" s="62"/>
      <c r="GU61" s="62"/>
      <c r="GV61" s="62"/>
      <c r="GW61" s="62"/>
      <c r="GX61" s="62"/>
      <c r="GY61" s="62"/>
      <c r="GZ61" s="62"/>
      <c r="HA61" s="62"/>
      <c r="HB61" s="62"/>
      <c r="HC61" s="62"/>
      <c r="HD61" s="62"/>
      <c r="HE61" s="62"/>
      <c r="HF61" s="62"/>
      <c r="HG61" s="62"/>
      <c r="HH61" s="62"/>
      <c r="HI61" s="62"/>
      <c r="HJ61" s="62"/>
      <c r="HK61" s="62"/>
      <c r="HL61" s="62"/>
      <c r="HM61" s="62"/>
      <c r="HN61" s="62"/>
      <c r="HO61" s="62"/>
      <c r="HP61" s="62"/>
      <c r="HQ61" s="62"/>
      <c r="HR61" s="62"/>
      <c r="HS61" s="62"/>
      <c r="HT61" s="62"/>
      <c r="HU61" s="62"/>
      <c r="HV61" s="62"/>
      <c r="HW61" s="62"/>
      <c r="HX61" s="62"/>
      <c r="HY61" s="62"/>
      <c r="HZ61" s="62"/>
      <c r="IA61" s="62"/>
      <c r="IB61" s="62"/>
      <c r="IC61" s="62"/>
      <c r="ID61" s="62"/>
      <c r="IE61" s="62"/>
      <c r="IF61" s="62"/>
      <c r="IG61" s="62"/>
      <c r="IH61" s="62"/>
      <c r="II61" s="62"/>
      <c r="IJ61" s="62"/>
      <c r="IK61" s="62"/>
      <c r="IL61" s="62"/>
      <c r="IM61" s="62"/>
      <c r="IN61" s="62"/>
      <c r="IO61" s="62"/>
      <c r="IP61" s="62"/>
      <c r="IQ61" s="62"/>
      <c r="IR61" s="62"/>
      <c r="IS61" s="62"/>
      <c r="IT61" s="62"/>
      <c r="IU61" s="62"/>
      <c r="IV61" s="62"/>
      <c r="IW61" s="62"/>
      <c r="IX61" s="62"/>
      <c r="IY61" s="62"/>
      <c r="IZ61" s="62"/>
      <c r="JA61" s="62"/>
      <c r="JB61" s="62"/>
      <c r="JC61" s="62"/>
      <c r="JD61" s="62"/>
      <c r="JE61" s="62"/>
      <c r="JF61" s="62"/>
      <c r="JG61" s="62"/>
      <c r="JH61" s="62"/>
      <c r="JI61" s="62"/>
      <c r="JJ61" s="62"/>
      <c r="JK61" s="62"/>
      <c r="JL61" s="62"/>
      <c r="JM61" s="62"/>
      <c r="JN61" s="62"/>
      <c r="JO61" s="62"/>
      <c r="JP61" s="62"/>
      <c r="JQ61" s="62"/>
      <c r="JR61" s="62"/>
      <c r="JS61" s="62"/>
      <c r="JT61" s="62"/>
      <c r="JU61" s="62"/>
      <c r="JV61" s="62"/>
      <c r="JW61" s="62"/>
      <c r="JX61" s="62"/>
      <c r="JY61" s="62"/>
      <c r="JZ61" s="62"/>
      <c r="KA61" s="62"/>
      <c r="KB61" s="62"/>
      <c r="KC61" s="62"/>
      <c r="KD61" s="62"/>
      <c r="KE61" s="62"/>
      <c r="KF61" s="62"/>
      <c r="KG61" s="62"/>
      <c r="KH61" s="62"/>
      <c r="KI61" s="62"/>
      <c r="KJ61" s="62"/>
      <c r="KK61" s="62"/>
      <c r="KL61" s="62"/>
      <c r="KM61" s="62"/>
      <c r="KN61" s="62"/>
      <c r="KO61" s="62"/>
      <c r="KP61" s="62"/>
      <c r="KQ61" s="62"/>
      <c r="KR61" s="62"/>
      <c r="KS61" s="62"/>
      <c r="KT61" s="62"/>
      <c r="KU61" s="62"/>
      <c r="KV61" s="62"/>
      <c r="KW61" s="62"/>
      <c r="KX61" s="62"/>
      <c r="KY61" s="62"/>
      <c r="KZ61" s="62"/>
      <c r="LA61" s="62"/>
      <c r="LB61" s="62"/>
      <c r="LC61" s="62"/>
      <c r="LD61" s="62"/>
      <c r="LE61" s="62"/>
      <c r="LF61" s="62"/>
      <c r="LG61" s="62"/>
      <c r="LH61" s="62"/>
      <c r="LI61" s="62"/>
      <c r="LJ61" s="62"/>
      <c r="LK61" s="62"/>
      <c r="LL61" s="62"/>
      <c r="LM61" s="62"/>
      <c r="LN61" s="62"/>
      <c r="LO61" s="62"/>
      <c r="LP61" s="62"/>
      <c r="LQ61" s="62"/>
      <c r="LR61" s="62"/>
      <c r="LS61" s="62"/>
      <c r="LT61" s="62"/>
      <c r="LU61" s="62"/>
      <c r="LV61" s="62"/>
      <c r="LW61" s="62"/>
      <c r="LX61" s="62"/>
      <c r="LY61" s="62"/>
      <c r="LZ61" s="62"/>
      <c r="MA61" s="62"/>
      <c r="MB61" s="62"/>
      <c r="MC61" s="62"/>
      <c r="MD61" s="62"/>
      <c r="ME61" s="62"/>
      <c r="MF61" s="62"/>
      <c r="MG61" s="62"/>
      <c r="MH61" s="62"/>
      <c r="MI61" s="62"/>
      <c r="MJ61" s="62"/>
      <c r="MK61" s="62"/>
      <c r="ML61" s="62"/>
      <c r="MM61" s="62"/>
      <c r="MN61" s="62"/>
      <c r="MO61" s="62"/>
      <c r="MP61" s="62"/>
      <c r="MQ61" s="62"/>
      <c r="MR61" s="62"/>
      <c r="MS61" s="62"/>
      <c r="MT61" s="62"/>
      <c r="MU61" s="62"/>
      <c r="MV61" s="62"/>
      <c r="MW61" s="62"/>
      <c r="MX61" s="62"/>
      <c r="MY61" s="62"/>
      <c r="MZ61" s="62"/>
      <c r="NA61" s="62"/>
      <c r="NB61" s="62"/>
      <c r="NC61" s="62"/>
      <c r="ND61" s="62"/>
      <c r="NE61" s="62"/>
      <c r="NF61" s="62"/>
      <c r="NG61" s="62"/>
      <c r="NH61" s="62"/>
      <c r="NI61" s="62"/>
      <c r="NJ61" s="62"/>
      <c r="NK61" s="62"/>
      <c r="NL61" s="62"/>
      <c r="NM61" s="62"/>
      <c r="NN61" s="62"/>
      <c r="NO61" s="62"/>
      <c r="NP61" s="62"/>
      <c r="NQ61" s="62"/>
      <c r="NR61" s="62"/>
      <c r="NS61" s="62"/>
      <c r="NT61" s="62"/>
      <c r="NU61" s="62"/>
      <c r="NV61" s="62"/>
      <c r="NW61" s="62"/>
      <c r="NX61" s="62"/>
      <c r="NY61" s="62"/>
      <c r="NZ61" s="62"/>
      <c r="OA61" s="62"/>
      <c r="OB61" s="62"/>
      <c r="OC61" s="62"/>
      <c r="OD61" s="62"/>
      <c r="OE61" s="62"/>
      <c r="OF61" s="62"/>
      <c r="OG61" s="62"/>
      <c r="OH61" s="62"/>
      <c r="OI61" s="62"/>
      <c r="OJ61" s="62"/>
      <c r="OK61" s="62"/>
      <c r="OL61" s="62"/>
      <c r="OM61" s="62"/>
      <c r="ON61" s="62"/>
      <c r="OO61" s="62"/>
      <c r="OP61" s="62"/>
      <c r="OQ61" s="62"/>
      <c r="OR61" s="62"/>
      <c r="OS61" s="62"/>
      <c r="OT61" s="62"/>
      <c r="OU61" s="62"/>
      <c r="OV61" s="62"/>
      <c r="OW61" s="62"/>
      <c r="OX61" s="62"/>
      <c r="OY61" s="62"/>
      <c r="OZ61" s="62"/>
      <c r="PA61" s="62"/>
      <c r="PB61" s="62"/>
      <c r="PC61" s="62"/>
      <c r="PD61" s="62"/>
      <c r="PE61" s="62"/>
      <c r="PF61" s="62"/>
      <c r="PG61" s="62"/>
      <c r="PH61" s="62"/>
      <c r="PI61" s="62"/>
      <c r="PJ61" s="62"/>
      <c r="PK61" s="62"/>
      <c r="PL61" s="62"/>
      <c r="PM61" s="62"/>
      <c r="PN61" s="62"/>
      <c r="PO61" s="62"/>
      <c r="PP61" s="62"/>
      <c r="PQ61" s="62"/>
      <c r="PR61" s="62"/>
      <c r="PS61" s="62"/>
      <c r="PT61" s="62"/>
      <c r="PU61" s="62"/>
      <c r="PV61" s="62"/>
      <c r="PW61" s="62"/>
      <c r="PX61" s="62"/>
      <c r="PY61" s="62"/>
      <c r="PZ61" s="62"/>
      <c r="QA61" s="62"/>
      <c r="QB61" s="62"/>
      <c r="QC61" s="62"/>
      <c r="QD61" s="62"/>
      <c r="QE61" s="62"/>
      <c r="QF61" s="62"/>
      <c r="QG61" s="62"/>
      <c r="QH61" s="62"/>
      <c r="QI61" s="62"/>
      <c r="QJ61" s="62"/>
      <c r="QK61" s="62"/>
      <c r="QL61" s="62"/>
      <c r="QM61" s="62"/>
      <c r="QN61" s="62"/>
      <c r="QO61" s="62"/>
      <c r="QP61" s="62"/>
      <c r="QQ61" s="62"/>
      <c r="QR61" s="62"/>
      <c r="QS61" s="62"/>
      <c r="QT61" s="62"/>
      <c r="QU61" s="62"/>
      <c r="QV61" s="62"/>
      <c r="QW61" s="62"/>
      <c r="QX61" s="62"/>
      <c r="QY61" s="62"/>
      <c r="QZ61" s="62"/>
      <c r="RA61" s="62"/>
      <c r="RB61" s="62"/>
      <c r="RC61" s="62"/>
      <c r="RD61" s="62"/>
      <c r="RE61" s="62"/>
      <c r="RF61" s="62"/>
      <c r="RG61" s="62"/>
      <c r="RH61" s="62"/>
      <c r="RI61" s="62"/>
      <c r="RJ61" s="62"/>
      <c r="RK61" s="62"/>
      <c r="RL61" s="62"/>
      <c r="RM61" s="62"/>
      <c r="RN61" s="62"/>
      <c r="RO61" s="62"/>
      <c r="RP61" s="62"/>
      <c r="RQ61" s="62"/>
      <c r="RR61" s="62"/>
      <c r="RS61" s="62"/>
      <c r="RT61" s="62"/>
      <c r="RU61" s="62"/>
      <c r="RV61" s="62"/>
      <c r="RW61" s="62"/>
      <c r="RX61" s="62"/>
      <c r="RY61" s="62"/>
      <c r="RZ61" s="62"/>
      <c r="SA61" s="62"/>
      <c r="SB61" s="62"/>
      <c r="SC61" s="62"/>
      <c r="SD61" s="62"/>
      <c r="SE61" s="62"/>
      <c r="SF61" s="62"/>
      <c r="SG61" s="62"/>
      <c r="SH61" s="62"/>
      <c r="SI61" s="62"/>
      <c r="SJ61" s="62"/>
      <c r="SK61" s="62"/>
      <c r="SL61" s="62"/>
      <c r="SM61" s="62"/>
      <c r="SN61" s="62"/>
      <c r="SO61" s="62"/>
      <c r="SP61" s="62"/>
      <c r="SQ61" s="62"/>
      <c r="SR61" s="62"/>
      <c r="SS61" s="62"/>
      <c r="ST61" s="62"/>
      <c r="SU61" s="62"/>
      <c r="SV61" s="62"/>
      <c r="SW61" s="62"/>
      <c r="SX61" s="62"/>
      <c r="SY61" s="62"/>
      <c r="SZ61" s="62"/>
      <c r="TA61" s="62"/>
      <c r="TB61" s="62"/>
      <c r="TC61" s="62"/>
      <c r="TD61" s="62"/>
      <c r="TE61" s="62"/>
      <c r="TF61" s="62"/>
      <c r="TG61" s="62"/>
      <c r="TH61" s="62"/>
      <c r="TI61" s="62"/>
      <c r="TJ61" s="62"/>
      <c r="TK61" s="62"/>
      <c r="TL61" s="62"/>
      <c r="TM61" s="62"/>
      <c r="TN61" s="62"/>
      <c r="TO61" s="62"/>
      <c r="TP61" s="62"/>
      <c r="TQ61" s="62"/>
      <c r="TR61" s="62"/>
      <c r="TS61" s="62"/>
      <c r="TT61" s="62"/>
      <c r="TU61" s="62"/>
      <c r="TV61" s="62"/>
      <c r="TW61" s="62"/>
      <c r="TX61" s="62"/>
      <c r="TY61" s="62"/>
      <c r="TZ61" s="62"/>
      <c r="UA61" s="62"/>
      <c r="UB61" s="62"/>
      <c r="UC61" s="62"/>
      <c r="UD61" s="62"/>
      <c r="UE61" s="62"/>
      <c r="UF61" s="62"/>
      <c r="UG61" s="62"/>
      <c r="UH61" s="62"/>
      <c r="UI61" s="62"/>
      <c r="UJ61" s="62"/>
      <c r="UK61" s="62"/>
      <c r="UL61" s="62"/>
      <c r="UM61" s="62"/>
      <c r="UN61" s="62"/>
      <c r="UO61" s="62"/>
      <c r="UP61" s="62"/>
      <c r="UQ61" s="62"/>
      <c r="UR61" s="62"/>
      <c r="US61" s="62"/>
      <c r="UT61" s="62"/>
      <c r="UU61" s="62"/>
      <c r="UV61" s="62"/>
      <c r="UW61" s="62"/>
      <c r="UX61" s="62"/>
      <c r="UY61" s="62"/>
      <c r="UZ61" s="62"/>
      <c r="VA61" s="62"/>
      <c r="VB61" s="62"/>
      <c r="VC61" s="62"/>
      <c r="VD61" s="62"/>
      <c r="VE61" s="62"/>
      <c r="VF61" s="62"/>
      <c r="VG61" s="62"/>
      <c r="VH61" s="62"/>
      <c r="VI61" s="62"/>
      <c r="VJ61" s="62"/>
      <c r="VK61" s="62"/>
      <c r="VL61" s="62"/>
      <c r="VM61" s="62"/>
      <c r="VN61" s="62"/>
      <c r="VO61" s="62"/>
      <c r="VP61" s="62"/>
      <c r="VQ61" s="62"/>
      <c r="VR61" s="62"/>
      <c r="VS61" s="62"/>
      <c r="VT61" s="62"/>
      <c r="VU61" s="62"/>
      <c r="VV61" s="62"/>
      <c r="VW61" s="62"/>
      <c r="VX61" s="62"/>
      <c r="VY61" s="62"/>
      <c r="VZ61" s="62"/>
      <c r="WA61" s="62"/>
      <c r="WB61" s="62"/>
      <c r="WC61" s="62"/>
      <c r="WD61" s="62"/>
      <c r="WE61" s="62"/>
      <c r="WF61" s="62"/>
      <c r="WG61" s="62"/>
      <c r="WH61" s="62"/>
      <c r="WI61" s="62"/>
      <c r="WJ61" s="62"/>
      <c r="WK61" s="62"/>
      <c r="WL61" s="62"/>
      <c r="WM61" s="62"/>
      <c r="WN61" s="62"/>
      <c r="WO61" s="62"/>
      <c r="WP61" s="62"/>
      <c r="WQ61" s="62"/>
      <c r="WR61" s="62"/>
      <c r="WS61" s="62"/>
      <c r="WT61" s="62"/>
      <c r="WU61" s="62"/>
      <c r="WV61" s="62"/>
      <c r="WW61" s="62"/>
      <c r="WX61" s="62"/>
      <c r="WY61" s="62"/>
      <c r="WZ61" s="62"/>
      <c r="XA61" s="62"/>
      <c r="XB61" s="62"/>
      <c r="XC61" s="62"/>
      <c r="XD61" s="62"/>
      <c r="XE61" s="62"/>
      <c r="XF61" s="62"/>
      <c r="XG61" s="62"/>
      <c r="XH61" s="62"/>
      <c r="XI61" s="62"/>
      <c r="XJ61" s="62"/>
      <c r="XK61" s="62"/>
      <c r="XL61" s="62"/>
      <c r="XM61" s="62"/>
      <c r="XN61" s="62"/>
      <c r="XO61" s="62"/>
      <c r="XP61" s="62"/>
      <c r="XQ61" s="62"/>
      <c r="XR61" s="62"/>
      <c r="XS61" s="62"/>
      <c r="XT61" s="62"/>
      <c r="XU61" s="62"/>
      <c r="XV61" s="62"/>
      <c r="XW61" s="62"/>
      <c r="XX61" s="62"/>
      <c r="XY61" s="62"/>
      <c r="XZ61" s="62"/>
      <c r="YA61" s="62"/>
      <c r="YB61" s="62"/>
      <c r="YC61" s="62"/>
      <c r="YD61" s="62"/>
      <c r="YE61" s="62"/>
      <c r="YF61" s="62"/>
      <c r="YG61" s="62"/>
      <c r="YH61" s="62"/>
      <c r="YI61" s="62"/>
      <c r="YJ61" s="62"/>
      <c r="YK61" s="62"/>
      <c r="YL61" s="62"/>
      <c r="YM61" s="62"/>
      <c r="YN61" s="62"/>
      <c r="YO61" s="62"/>
      <c r="YP61" s="62"/>
      <c r="YQ61" s="62"/>
      <c r="YR61" s="62"/>
      <c r="YS61" s="62"/>
      <c r="YT61" s="62"/>
      <c r="YU61" s="62"/>
      <c r="YV61" s="62"/>
      <c r="YW61" s="62"/>
      <c r="YX61" s="62"/>
      <c r="YY61" s="62"/>
      <c r="YZ61" s="62"/>
      <c r="ZA61" s="62"/>
      <c r="ZB61" s="62"/>
      <c r="ZC61" s="62"/>
      <c r="ZD61" s="62"/>
      <c r="ZE61" s="62"/>
      <c r="ZF61" s="62"/>
      <c r="ZG61" s="62"/>
      <c r="ZH61" s="62"/>
      <c r="ZI61" s="62"/>
      <c r="ZJ61" s="62"/>
      <c r="ZK61" s="62"/>
      <c r="ZL61" s="62"/>
      <c r="ZM61" s="62"/>
      <c r="ZN61" s="62"/>
      <c r="ZO61" s="62"/>
      <c r="ZP61" s="62"/>
      <c r="ZQ61" s="62"/>
      <c r="ZR61" s="62"/>
      <c r="ZS61" s="62"/>
      <c r="ZT61" s="62"/>
      <c r="ZU61" s="62"/>
      <c r="ZV61" s="62"/>
      <c r="ZW61" s="62"/>
      <c r="ZX61" s="62"/>
      <c r="ZY61" s="62"/>
      <c r="ZZ61" s="62"/>
      <c r="AAA61" s="62"/>
      <c r="AAB61" s="62"/>
      <c r="AAC61" s="62"/>
      <c r="AAD61" s="62"/>
      <c r="AAE61" s="62"/>
      <c r="AAF61" s="62"/>
      <c r="AAG61" s="62"/>
      <c r="AAH61" s="62"/>
      <c r="AAI61" s="62"/>
      <c r="AAJ61" s="62"/>
      <c r="AAK61" s="62"/>
      <c r="AAL61" s="62"/>
      <c r="AAM61" s="62"/>
      <c r="AAN61" s="62"/>
      <c r="AAO61" s="62"/>
      <c r="AAP61" s="62"/>
      <c r="AAQ61" s="62"/>
      <c r="AAR61" s="62"/>
      <c r="AAS61" s="62"/>
      <c r="AAT61" s="62"/>
      <c r="AAU61" s="62"/>
      <c r="AAV61" s="62"/>
      <c r="AAW61" s="62"/>
      <c r="AAX61" s="62"/>
      <c r="AAY61" s="62"/>
      <c r="AAZ61" s="62"/>
      <c r="ABA61" s="62"/>
      <c r="ABB61" s="62"/>
      <c r="ABC61" s="62"/>
      <c r="ABD61" s="62"/>
      <c r="ABE61" s="62"/>
      <c r="ABF61" s="62"/>
      <c r="ABG61" s="62"/>
      <c r="ABH61" s="62"/>
      <c r="ABI61" s="62"/>
      <c r="ABJ61" s="62"/>
      <c r="ABK61" s="62"/>
      <c r="ABL61" s="62"/>
      <c r="ABM61" s="62"/>
      <c r="ABN61" s="62"/>
      <c r="ABO61" s="62"/>
      <c r="ABP61" s="62"/>
      <c r="ABQ61" s="62"/>
      <c r="ABR61" s="62"/>
      <c r="ABS61" s="62"/>
      <c r="ABT61" s="62"/>
      <c r="ABU61" s="62"/>
      <c r="ABV61" s="62"/>
      <c r="ABW61" s="62"/>
      <c r="ABX61" s="62"/>
      <c r="ABY61" s="62"/>
      <c r="ABZ61" s="62"/>
      <c r="ACA61" s="62"/>
      <c r="ACB61" s="62"/>
      <c r="ACC61" s="62"/>
      <c r="ACD61" s="62"/>
      <c r="ACE61" s="62"/>
      <c r="ACF61" s="62"/>
      <c r="ACG61" s="62"/>
      <c r="ACH61" s="62"/>
      <c r="ACI61" s="62"/>
      <c r="ACJ61" s="62"/>
      <c r="ACK61" s="62"/>
      <c r="ACL61" s="62"/>
      <c r="ACM61" s="62"/>
      <c r="ACN61" s="62"/>
      <c r="ACO61" s="62"/>
      <c r="ACP61" s="62"/>
      <c r="ACQ61" s="62"/>
      <c r="ACR61" s="62"/>
      <c r="ACS61" s="62"/>
      <c r="ACT61" s="62"/>
      <c r="ACU61" s="62"/>
      <c r="ACV61" s="62"/>
      <c r="ACW61" s="62"/>
      <c r="ACX61" s="62"/>
      <c r="ACY61" s="62"/>
      <c r="ACZ61" s="62"/>
      <c r="ADA61" s="62"/>
      <c r="ADB61" s="62"/>
      <c r="ADC61" s="62"/>
      <c r="ADD61" s="62"/>
      <c r="ADE61" s="62"/>
      <c r="ADF61" s="62"/>
      <c r="ADG61" s="62"/>
      <c r="ADH61" s="62"/>
      <c r="ADI61" s="62"/>
      <c r="ADJ61" s="62"/>
      <c r="ADK61" s="62"/>
      <c r="ADL61" s="62"/>
      <c r="ADM61" s="62"/>
      <c r="ADN61" s="62"/>
      <c r="ADO61" s="62"/>
      <c r="ADP61" s="62"/>
      <c r="ADQ61" s="62"/>
      <c r="ADR61" s="62"/>
      <c r="ADS61" s="62"/>
      <c r="ADT61" s="62"/>
      <c r="ADU61" s="62"/>
      <c r="ADV61" s="62"/>
      <c r="ADW61" s="62"/>
      <c r="ADX61" s="62"/>
      <c r="ADY61" s="62"/>
      <c r="ADZ61" s="62"/>
      <c r="AEA61" s="62"/>
      <c r="AEB61" s="62"/>
      <c r="AEC61" s="62"/>
      <c r="AED61" s="62"/>
      <c r="AEE61" s="62"/>
      <c r="AEF61" s="62"/>
      <c r="AEG61" s="62"/>
      <c r="AEH61" s="62"/>
      <c r="AEI61" s="62"/>
      <c r="AEJ61" s="62"/>
      <c r="AEK61" s="62"/>
      <c r="AEL61" s="62"/>
      <c r="AEM61" s="62"/>
      <c r="AEN61" s="62"/>
      <c r="AEO61" s="62"/>
      <c r="AEP61" s="62"/>
      <c r="AEQ61" s="62"/>
      <c r="AER61" s="62"/>
      <c r="AES61" s="62"/>
      <c r="AET61" s="62"/>
      <c r="AEU61" s="62"/>
      <c r="AEV61" s="62"/>
      <c r="AEW61" s="62"/>
      <c r="AEX61" s="62"/>
      <c r="AEY61" s="62"/>
      <c r="AEZ61" s="62"/>
      <c r="AFA61" s="62"/>
      <c r="AFB61" s="62"/>
      <c r="AFC61" s="62"/>
      <c r="AFD61" s="62"/>
      <c r="AFE61" s="62"/>
      <c r="AFF61" s="62"/>
      <c r="AFG61" s="62"/>
      <c r="AFH61" s="62"/>
      <c r="AFI61" s="62"/>
      <c r="AFJ61" s="62"/>
      <c r="AFK61" s="62"/>
      <c r="AFL61" s="62"/>
      <c r="AFM61" s="62"/>
      <c r="AFN61" s="62"/>
      <c r="AFO61" s="62"/>
      <c r="AFP61" s="62"/>
      <c r="AFQ61" s="62"/>
      <c r="AFR61" s="62"/>
      <c r="AFS61" s="62"/>
      <c r="AFT61" s="62"/>
      <c r="AFU61" s="62"/>
      <c r="AFV61" s="62"/>
      <c r="AFW61" s="62"/>
      <c r="AFX61" s="62"/>
      <c r="AFY61" s="62"/>
      <c r="AFZ61" s="62"/>
      <c r="AGA61" s="62"/>
      <c r="AGB61" s="62"/>
      <c r="AGC61" s="62"/>
      <c r="AGD61" s="62"/>
      <c r="AGE61" s="62"/>
      <c r="AGF61" s="62"/>
      <c r="AGG61" s="62"/>
      <c r="AGH61" s="62"/>
      <c r="AGI61" s="62"/>
      <c r="AGJ61" s="62"/>
      <c r="AGK61" s="62"/>
      <c r="AGL61" s="62"/>
      <c r="AGM61" s="62"/>
      <c r="AGN61" s="62"/>
      <c r="AGO61" s="62"/>
      <c r="AGP61" s="62"/>
      <c r="AGQ61" s="62"/>
      <c r="AGR61" s="62"/>
      <c r="AGS61" s="62"/>
      <c r="AGT61" s="62"/>
      <c r="AGU61" s="62"/>
      <c r="AGV61" s="62"/>
      <c r="AGW61" s="62"/>
      <c r="AGX61" s="62"/>
      <c r="AGY61" s="62"/>
      <c r="AGZ61" s="62"/>
      <c r="AHA61" s="62"/>
      <c r="AHB61" s="62"/>
      <c r="AHC61" s="62"/>
      <c r="AHD61" s="62"/>
      <c r="AHE61" s="62"/>
      <c r="AHF61" s="62"/>
      <c r="AHG61" s="62"/>
      <c r="AHH61" s="62"/>
      <c r="AHI61" s="62"/>
      <c r="AHJ61" s="62"/>
      <c r="AHK61" s="62"/>
      <c r="AHL61" s="62"/>
      <c r="AHM61" s="62"/>
      <c r="AHN61" s="62"/>
      <c r="AHO61" s="62"/>
      <c r="AHP61" s="62"/>
      <c r="AHQ61" s="62"/>
      <c r="AHR61" s="62"/>
      <c r="AHS61" s="62"/>
      <c r="AHT61" s="62"/>
      <c r="AHU61" s="62"/>
      <c r="AHV61" s="62"/>
      <c r="AHW61" s="62"/>
      <c r="AHX61" s="62"/>
      <c r="AHY61" s="62"/>
      <c r="AHZ61" s="62"/>
      <c r="AIA61" s="62"/>
      <c r="AIB61" s="62"/>
      <c r="AIC61" s="62"/>
      <c r="AID61" s="62"/>
      <c r="AIE61" s="62"/>
      <c r="AIF61" s="62"/>
      <c r="AIG61" s="62"/>
      <c r="AIH61" s="62"/>
      <c r="AII61" s="62"/>
      <c r="AIJ61" s="62"/>
      <c r="AIK61" s="62"/>
      <c r="AIL61" s="62"/>
      <c r="AIM61" s="62"/>
      <c r="AIN61" s="62"/>
      <c r="AIO61" s="62"/>
      <c r="AIP61" s="62"/>
      <c r="AIQ61" s="62"/>
      <c r="AIR61" s="62"/>
      <c r="AIS61" s="62"/>
      <c r="AIT61" s="62"/>
      <c r="AIU61" s="62"/>
      <c r="AIV61" s="62"/>
      <c r="AIW61" s="62"/>
      <c r="AIX61" s="62"/>
      <c r="AIY61" s="62"/>
      <c r="AIZ61" s="62"/>
      <c r="AJA61" s="62"/>
      <c r="AJB61" s="62"/>
      <c r="AJC61" s="62"/>
      <c r="AJD61" s="62"/>
      <c r="AJE61" s="62"/>
      <c r="AJF61" s="62"/>
      <c r="AJG61" s="62"/>
      <c r="AJH61" s="62"/>
      <c r="AJI61" s="62"/>
      <c r="AJJ61" s="62"/>
      <c r="AJK61" s="62"/>
      <c r="AJL61" s="62"/>
      <c r="AJM61" s="62"/>
      <c r="AJN61" s="62"/>
      <c r="AJO61" s="62"/>
      <c r="AJP61" s="62"/>
      <c r="AJQ61" s="62"/>
      <c r="AJR61" s="62"/>
      <c r="AJS61" s="62"/>
      <c r="AJT61" s="62"/>
      <c r="AJU61" s="62"/>
      <c r="AJV61" s="62"/>
      <c r="AJW61" s="62"/>
      <c r="AJX61" s="62"/>
      <c r="AJY61" s="62"/>
      <c r="AJZ61" s="62"/>
      <c r="AKA61" s="62"/>
      <c r="AKB61" s="62"/>
      <c r="AKC61" s="62"/>
      <c r="AKD61" s="62"/>
      <c r="AKE61" s="62"/>
      <c r="AKF61" s="62"/>
      <c r="AKG61" s="62"/>
      <c r="AKH61" s="62"/>
      <c r="AKI61" s="62"/>
      <c r="AKJ61" s="62"/>
      <c r="AKK61" s="62"/>
      <c r="AKL61" s="62"/>
      <c r="AKM61" s="62"/>
      <c r="AKN61" s="62"/>
      <c r="AKO61" s="62"/>
      <c r="AKP61" s="62"/>
      <c r="AKQ61" s="62"/>
      <c r="AKR61" s="62"/>
      <c r="AKS61" s="62"/>
      <c r="AKT61" s="62"/>
      <c r="AKU61" s="62"/>
      <c r="AKV61" s="62"/>
      <c r="AKW61" s="62"/>
      <c r="AKX61" s="62"/>
      <c r="AKY61" s="62"/>
      <c r="AKZ61" s="62"/>
      <c r="ALA61" s="62"/>
      <c r="ALB61" s="62"/>
      <c r="ALC61" s="62"/>
      <c r="ALD61" s="62"/>
      <c r="ALE61" s="62"/>
      <c r="ALF61" s="62"/>
      <c r="ALG61" s="62"/>
      <c r="ALH61" s="62"/>
      <c r="ALI61" s="62"/>
      <c r="ALJ61" s="62"/>
      <c r="ALK61" s="62"/>
      <c r="ALL61" s="62"/>
      <c r="ALM61" s="62"/>
      <c r="ALN61" s="62"/>
      <c r="ALO61" s="62"/>
      <c r="ALP61" s="62"/>
      <c r="ALQ61" s="62"/>
      <c r="ALR61" s="62"/>
      <c r="ALS61" s="62"/>
      <c r="ALT61" s="62"/>
      <c r="ALU61" s="62"/>
      <c r="ALV61" s="62"/>
      <c r="ALW61" s="62"/>
      <c r="ALX61" s="62"/>
      <c r="ALY61" s="62"/>
      <c r="ALZ61" s="62"/>
      <c r="AMA61" s="62"/>
      <c r="AMB61" s="62"/>
      <c r="AMC61" s="62"/>
      <c r="AMD61" s="62"/>
      <c r="AME61" s="62"/>
      <c r="AMF61" s="62"/>
      <c r="AMG61" s="62"/>
      <c r="AMH61" s="62"/>
      <c r="AMI61" s="62"/>
      <c r="AMJ61" s="62"/>
      <c r="AMK61" s="62"/>
      <c r="AML61" s="62"/>
      <c r="AMM61" s="62"/>
      <c r="AMN61" s="62"/>
      <c r="AMO61" s="62"/>
      <c r="AMP61" s="62"/>
      <c r="AMQ61" s="62"/>
      <c r="AMR61" s="62"/>
      <c r="AMS61" s="62"/>
      <c r="AMT61" s="62"/>
      <c r="AMU61" s="62"/>
      <c r="AMV61" s="62"/>
      <c r="AMW61" s="62"/>
      <c r="AMX61" s="62"/>
      <c r="AMY61" s="62"/>
      <c r="AMZ61" s="62"/>
      <c r="ANA61" s="62"/>
      <c r="ANB61" s="62"/>
      <c r="ANC61" s="62"/>
      <c r="AND61" s="62"/>
      <c r="ANE61" s="62"/>
      <c r="ANF61" s="62"/>
      <c r="ANG61" s="62"/>
      <c r="ANH61" s="62"/>
      <c r="ANI61" s="62"/>
      <c r="ANJ61" s="62"/>
      <c r="ANK61" s="62"/>
      <c r="ANL61" s="62"/>
      <c r="ANM61" s="62"/>
      <c r="ANN61" s="62"/>
      <c r="ANO61" s="62"/>
      <c r="ANP61" s="62"/>
      <c r="ANQ61" s="62"/>
      <c r="ANR61" s="62"/>
      <c r="ANS61" s="62"/>
      <c r="ANT61" s="62"/>
      <c r="ANU61" s="62"/>
      <c r="ANV61" s="62"/>
      <c r="ANW61" s="62"/>
      <c r="ANX61" s="62"/>
      <c r="ANY61" s="62"/>
      <c r="ANZ61" s="62"/>
      <c r="AOA61" s="62"/>
      <c r="AOB61" s="62"/>
      <c r="AOC61" s="62"/>
      <c r="AOD61" s="62"/>
      <c r="AOE61" s="62"/>
      <c r="AOF61" s="62"/>
      <c r="AOG61" s="62"/>
      <c r="AOH61" s="62"/>
      <c r="AOI61" s="62"/>
      <c r="AOJ61" s="62"/>
      <c r="AOK61" s="62"/>
      <c r="AOL61" s="62"/>
      <c r="AOM61" s="62"/>
      <c r="AON61" s="62"/>
      <c r="AOO61" s="62"/>
      <c r="AOP61" s="62"/>
      <c r="AOQ61" s="62"/>
      <c r="AOR61" s="62"/>
      <c r="AOS61" s="62"/>
      <c r="AOT61" s="62"/>
      <c r="AOU61" s="62"/>
      <c r="AOV61" s="62"/>
      <c r="AOW61" s="62"/>
      <c r="AOX61" s="62"/>
      <c r="AOY61" s="62"/>
      <c r="AOZ61" s="62"/>
      <c r="APA61" s="62"/>
      <c r="APB61" s="62"/>
      <c r="APC61" s="62"/>
      <c r="APD61" s="62"/>
      <c r="APE61" s="62"/>
      <c r="APF61" s="62"/>
      <c r="APG61" s="62"/>
      <c r="APH61" s="62"/>
      <c r="API61" s="62"/>
      <c r="APJ61" s="62"/>
      <c r="APK61" s="62"/>
      <c r="APL61" s="62"/>
      <c r="APM61" s="62"/>
      <c r="APN61" s="62"/>
      <c r="APO61" s="62"/>
      <c r="APP61" s="62"/>
      <c r="APQ61" s="62"/>
      <c r="APR61" s="62"/>
      <c r="APS61" s="62"/>
      <c r="APT61" s="62"/>
      <c r="APU61" s="62"/>
      <c r="APV61" s="62"/>
      <c r="APW61" s="62"/>
      <c r="APX61" s="62"/>
      <c r="APY61" s="62"/>
      <c r="APZ61" s="62"/>
      <c r="AQA61" s="62"/>
      <c r="AQB61" s="62"/>
      <c r="AQC61" s="62"/>
      <c r="AQD61" s="62"/>
      <c r="AQE61" s="62"/>
      <c r="AQF61" s="62"/>
      <c r="AQG61" s="62"/>
      <c r="AQH61" s="62"/>
      <c r="AQI61" s="62"/>
      <c r="AQJ61" s="62"/>
      <c r="AQK61" s="62"/>
      <c r="AQL61" s="62"/>
      <c r="AQM61" s="62"/>
      <c r="AQN61" s="62"/>
      <c r="AQO61" s="62"/>
      <c r="AQP61" s="62"/>
      <c r="AQQ61" s="62"/>
      <c r="AQR61" s="62"/>
      <c r="AQS61" s="62"/>
      <c r="AQT61" s="62"/>
      <c r="AQU61" s="62"/>
      <c r="AQV61" s="62"/>
      <c r="AQW61" s="62"/>
      <c r="AQX61" s="62"/>
      <c r="AQY61" s="62"/>
      <c r="AQZ61" s="62"/>
      <c r="ARA61" s="62"/>
      <c r="ARB61" s="62"/>
      <c r="ARC61" s="62"/>
      <c r="ARD61" s="62"/>
      <c r="ARE61" s="62"/>
      <c r="ARF61" s="62"/>
      <c r="ARG61" s="62"/>
      <c r="ARH61" s="62"/>
      <c r="ARI61" s="62"/>
      <c r="ARJ61" s="62"/>
      <c r="ARK61" s="62"/>
      <c r="ARL61" s="62"/>
      <c r="ARM61" s="62"/>
      <c r="ARN61" s="62"/>
      <c r="ARO61" s="62"/>
      <c r="ARP61" s="62"/>
      <c r="ARQ61" s="62"/>
      <c r="ARR61" s="62"/>
      <c r="ARS61" s="62"/>
      <c r="ART61" s="62"/>
      <c r="ARU61" s="62"/>
      <c r="ARV61" s="62"/>
      <c r="ARW61" s="62"/>
      <c r="ARX61" s="62"/>
      <c r="ARY61" s="62"/>
      <c r="ARZ61" s="62"/>
      <c r="ASA61" s="62"/>
      <c r="ASB61" s="62"/>
      <c r="ASC61" s="62"/>
      <c r="ASD61" s="62"/>
      <c r="ASE61" s="62"/>
      <c r="ASF61" s="62"/>
      <c r="ASG61" s="62"/>
      <c r="ASH61" s="62"/>
      <c r="ASI61" s="62"/>
      <c r="ASJ61" s="62"/>
      <c r="ASK61" s="62"/>
      <c r="ASL61" s="62"/>
      <c r="ASM61" s="62"/>
      <c r="ASN61" s="62"/>
      <c r="ASO61" s="62"/>
      <c r="ASP61" s="62"/>
      <c r="ASQ61" s="62"/>
      <c r="ASR61" s="62"/>
      <c r="ASS61" s="62"/>
      <c r="AST61" s="62"/>
      <c r="ASU61" s="62"/>
      <c r="ASV61" s="62"/>
      <c r="ASW61" s="62"/>
      <c r="ASX61" s="62"/>
      <c r="ASY61" s="62"/>
      <c r="ASZ61" s="62"/>
      <c r="ATA61" s="62"/>
      <c r="ATB61" s="62"/>
      <c r="ATC61" s="62"/>
      <c r="ATD61" s="62"/>
      <c r="ATE61" s="62"/>
      <c r="ATF61" s="62"/>
      <c r="ATG61" s="62"/>
      <c r="ATH61" s="62"/>
      <c r="ATI61" s="62"/>
      <c r="ATJ61" s="62"/>
      <c r="ATK61" s="62"/>
      <c r="ATL61" s="62"/>
      <c r="ATM61" s="62"/>
      <c r="ATN61" s="62"/>
      <c r="ATO61" s="62"/>
      <c r="ATP61" s="62"/>
      <c r="ATQ61" s="62"/>
      <c r="ATR61" s="62"/>
      <c r="ATS61" s="62"/>
      <c r="ATT61" s="62"/>
      <c r="ATU61" s="62"/>
      <c r="ATV61" s="62"/>
      <c r="ATW61" s="62"/>
      <c r="ATX61" s="62"/>
      <c r="ATY61" s="62"/>
      <c r="ATZ61" s="62"/>
      <c r="AUA61" s="62"/>
      <c r="AUB61" s="62"/>
      <c r="AUC61" s="62"/>
      <c r="AUD61" s="62"/>
      <c r="AUE61" s="62"/>
      <c r="AUF61" s="62"/>
      <c r="AUG61" s="62"/>
      <c r="AUH61" s="62"/>
      <c r="AUI61" s="62"/>
      <c r="AUJ61" s="62"/>
      <c r="AUK61" s="62"/>
      <c r="AUL61" s="62"/>
      <c r="AUM61" s="62"/>
      <c r="AUN61" s="62"/>
      <c r="AUO61" s="62"/>
      <c r="AUP61" s="62"/>
      <c r="AUQ61" s="62"/>
      <c r="AUR61" s="62"/>
      <c r="AUS61" s="62"/>
      <c r="AUT61" s="62"/>
      <c r="AUU61" s="62"/>
      <c r="AUV61" s="62"/>
      <c r="AUW61" s="62"/>
      <c r="AUX61" s="62"/>
      <c r="AUY61" s="62"/>
      <c r="AUZ61" s="62"/>
      <c r="AVA61" s="62"/>
      <c r="AVB61" s="62"/>
      <c r="AVC61" s="62"/>
      <c r="AVD61" s="62"/>
      <c r="AVE61" s="62"/>
      <c r="AVF61" s="62"/>
      <c r="AVG61" s="62"/>
      <c r="AVH61" s="62"/>
      <c r="AVI61" s="62"/>
      <c r="AVJ61" s="62"/>
      <c r="AVK61" s="62"/>
      <c r="AVL61" s="62"/>
      <c r="AVM61" s="62"/>
      <c r="AVN61" s="62"/>
      <c r="AVO61" s="62"/>
      <c r="AVP61" s="62"/>
      <c r="AVQ61" s="62"/>
      <c r="AVR61" s="62"/>
      <c r="AVS61" s="62"/>
      <c r="AVT61" s="62"/>
      <c r="AVU61" s="62"/>
      <c r="AVV61" s="62"/>
      <c r="AVW61" s="62"/>
      <c r="AVX61" s="62"/>
      <c r="AVY61" s="62"/>
      <c r="AVZ61" s="62"/>
      <c r="AWA61" s="62"/>
      <c r="AWB61" s="62"/>
      <c r="AWC61" s="62"/>
      <c r="AWD61" s="62"/>
      <c r="AWE61" s="62"/>
      <c r="AWF61" s="62"/>
      <c r="AWG61" s="62"/>
      <c r="AWH61" s="62"/>
      <c r="AWI61" s="62"/>
      <c r="AWJ61" s="62"/>
      <c r="AWK61" s="62"/>
      <c r="AWL61" s="62"/>
      <c r="AWM61" s="62"/>
      <c r="AWN61" s="62"/>
      <c r="AWO61" s="62"/>
      <c r="AWP61" s="62"/>
      <c r="AWQ61" s="62"/>
      <c r="AWR61" s="62"/>
      <c r="AWS61" s="62"/>
      <c r="AWT61" s="62"/>
      <c r="BCI61" s="62"/>
      <c r="BCJ61" s="62"/>
      <c r="BCK61" s="62"/>
      <c r="BCL61" s="62"/>
      <c r="BCM61" s="62"/>
      <c r="BCN61" s="62"/>
      <c r="BCO61" s="62"/>
      <c r="BCP61" s="62"/>
      <c r="BCQ61" s="62"/>
      <c r="BCR61" s="62"/>
      <c r="BCS61" s="62"/>
      <c r="BCT61" s="62"/>
      <c r="BCU61" s="62"/>
      <c r="BCV61" s="62"/>
      <c r="BCW61" s="62"/>
      <c r="BCX61" s="62"/>
      <c r="BCY61" s="62"/>
      <c r="BCZ61" s="62"/>
      <c r="BDA61" s="62"/>
      <c r="BDB61" s="62"/>
      <c r="BDC61" s="62"/>
      <c r="BDD61" s="62"/>
      <c r="BDE61" s="62"/>
      <c r="BDF61" s="62"/>
      <c r="BDG61" s="62"/>
      <c r="BDH61" s="62"/>
      <c r="BDI61" s="62"/>
      <c r="BDJ61" s="62"/>
      <c r="BDK61" s="62"/>
      <c r="BDL61" s="62"/>
      <c r="BDM61" s="62"/>
      <c r="BDN61" s="62"/>
      <c r="BDO61" s="62"/>
      <c r="BDP61" s="62"/>
      <c r="BDQ61" s="62"/>
      <c r="BDR61" s="62"/>
      <c r="BDS61" s="62"/>
      <c r="BDT61" s="62"/>
      <c r="BDU61" s="62"/>
      <c r="BDV61" s="62"/>
      <c r="BDW61" s="62"/>
      <c r="BDX61" s="62"/>
      <c r="BDY61" s="62"/>
      <c r="BDZ61" s="62"/>
      <c r="BEA61" s="62"/>
      <c r="BEB61" s="62"/>
      <c r="BEC61" s="62"/>
      <c r="BED61" s="62"/>
      <c r="BEE61" s="62"/>
      <c r="BEF61" s="62"/>
      <c r="BEG61" s="62"/>
      <c r="BEH61" s="62"/>
      <c r="BEI61" s="62"/>
      <c r="BEJ61" s="62"/>
      <c r="BEK61" s="62"/>
      <c r="BEL61" s="62"/>
      <c r="BEM61" s="62"/>
      <c r="BEN61" s="62"/>
      <c r="BEO61" s="62"/>
      <c r="BEP61" s="62"/>
      <c r="BEQ61" s="62"/>
      <c r="BER61" s="62"/>
      <c r="BES61" s="62"/>
      <c r="BET61" s="62"/>
      <c r="BEU61" s="62"/>
      <c r="BEV61" s="62"/>
      <c r="BEW61" s="62"/>
      <c r="BEX61" s="62"/>
      <c r="BEY61" s="62"/>
      <c r="BEZ61" s="62"/>
      <c r="BFA61" s="62"/>
      <c r="BFB61" s="62"/>
      <c r="BFC61" s="62"/>
      <c r="BFD61" s="62"/>
      <c r="BFE61" s="62"/>
      <c r="BFF61" s="62"/>
      <c r="BFG61" s="62"/>
      <c r="BFH61" s="62"/>
      <c r="BFI61" s="62"/>
      <c r="BFJ61" s="62"/>
      <c r="BFK61" s="62"/>
      <c r="BFL61" s="62"/>
      <c r="BFM61" s="62"/>
      <c r="BFN61" s="62"/>
      <c r="BFO61" s="62"/>
      <c r="BFP61" s="62"/>
      <c r="BFQ61" s="62"/>
      <c r="BFR61" s="62"/>
      <c r="BFS61" s="62"/>
      <c r="BFT61" s="62"/>
      <c r="BFU61" s="62"/>
      <c r="BFV61" s="62"/>
      <c r="BFW61" s="62"/>
      <c r="BFX61" s="62"/>
      <c r="BFY61" s="62"/>
      <c r="BFZ61" s="62"/>
      <c r="BGA61" s="62"/>
      <c r="BGB61" s="62"/>
      <c r="BGC61" s="62"/>
      <c r="BGD61" s="62"/>
      <c r="BGE61" s="62"/>
      <c r="BGF61" s="62"/>
      <c r="BGG61" s="62"/>
      <c r="BGH61" s="62"/>
      <c r="BGI61" s="62"/>
      <c r="BGJ61" s="62"/>
      <c r="BGK61" s="62"/>
      <c r="BGL61" s="62"/>
      <c r="BGM61" s="62"/>
      <c r="BGN61" s="62"/>
      <c r="BGO61" s="62"/>
      <c r="BGP61" s="62"/>
      <c r="BGQ61" s="62"/>
      <c r="BGR61" s="62"/>
      <c r="BGS61" s="62"/>
      <c r="BGT61" s="62"/>
      <c r="BGU61" s="62"/>
      <c r="BGV61" s="62"/>
      <c r="BGW61" s="62"/>
      <c r="BGX61" s="62"/>
      <c r="BGY61" s="62"/>
      <c r="BGZ61" s="62"/>
      <c r="BHA61" s="62"/>
      <c r="BHB61" s="62"/>
      <c r="BHC61" s="62"/>
      <c r="BHD61" s="62"/>
      <c r="BHE61" s="62"/>
      <c r="BHF61" s="62"/>
      <c r="BHG61" s="62"/>
      <c r="BHH61" s="62"/>
      <c r="BHI61" s="62"/>
      <c r="BHJ61" s="62"/>
      <c r="BHK61" s="62"/>
      <c r="BHL61" s="62"/>
      <c r="BHM61" s="62"/>
      <c r="BHN61" s="62"/>
      <c r="BHO61" s="62"/>
      <c r="BHP61" s="62"/>
      <c r="BHQ61" s="62"/>
      <c r="BHR61" s="62"/>
      <c r="BHS61" s="62"/>
      <c r="BHT61" s="62"/>
      <c r="BHU61" s="62"/>
      <c r="BHV61" s="62"/>
      <c r="BHW61" s="62"/>
      <c r="BHX61" s="62"/>
      <c r="BHY61" s="62"/>
      <c r="BHZ61" s="62"/>
      <c r="BIA61" s="62"/>
      <c r="BIB61" s="62"/>
      <c r="BIC61" s="62"/>
      <c r="BID61" s="62"/>
      <c r="BIE61" s="62"/>
      <c r="BIF61" s="62"/>
      <c r="BIG61" s="62"/>
      <c r="BIH61" s="62"/>
      <c r="BII61" s="62"/>
      <c r="BIJ61" s="62"/>
      <c r="BIK61" s="62"/>
      <c r="BIL61" s="62"/>
      <c r="BIM61" s="62"/>
      <c r="BIN61" s="62"/>
      <c r="BIO61" s="62"/>
      <c r="BIP61" s="62"/>
      <c r="BIQ61" s="62"/>
      <c r="BIR61" s="62"/>
      <c r="BIS61" s="62"/>
      <c r="BIT61" s="62"/>
      <c r="BIU61" s="62"/>
      <c r="BIV61" s="62"/>
      <c r="BIW61" s="62"/>
      <c r="BIX61" s="62"/>
      <c r="BIY61" s="62"/>
      <c r="BIZ61" s="62"/>
      <c r="BJA61" s="62"/>
      <c r="BJB61" s="62"/>
      <c r="BJC61" s="62"/>
      <c r="BJD61" s="62"/>
      <c r="BJE61" s="62"/>
      <c r="BJF61" s="62"/>
      <c r="BJG61" s="62"/>
      <c r="BJH61" s="62"/>
      <c r="BJI61" s="62"/>
      <c r="BJJ61" s="62"/>
      <c r="BJK61" s="62"/>
      <c r="BJL61" s="62"/>
      <c r="BJM61" s="62"/>
      <c r="BJN61" s="62"/>
      <c r="BJO61" s="62"/>
      <c r="BJP61" s="62"/>
      <c r="BJQ61" s="62"/>
      <c r="BJR61" s="62"/>
      <c r="BJS61" s="62"/>
      <c r="BJT61" s="62"/>
      <c r="BJU61" s="62"/>
      <c r="BJV61" s="62"/>
      <c r="BJW61" s="62"/>
      <c r="BJX61" s="62"/>
      <c r="BJY61" s="62"/>
      <c r="BJZ61" s="62"/>
      <c r="BKA61" s="62"/>
      <c r="BKB61" s="62"/>
      <c r="BKC61" s="62"/>
      <c r="BKD61" s="62"/>
      <c r="BKE61" s="62"/>
      <c r="BKF61" s="62"/>
      <c r="BKG61" s="62"/>
      <c r="BKH61" s="62"/>
      <c r="BKI61" s="62"/>
      <c r="BKJ61" s="62"/>
      <c r="BKK61" s="62"/>
      <c r="BKL61" s="62"/>
      <c r="BKM61" s="62"/>
      <c r="BKN61" s="62"/>
      <c r="BKO61" s="62"/>
      <c r="BKP61" s="62"/>
      <c r="BKQ61" s="62"/>
      <c r="BKR61" s="62"/>
      <c r="BKS61" s="62"/>
      <c r="BKT61" s="62"/>
      <c r="BKU61" s="62"/>
      <c r="BKV61" s="62"/>
      <c r="BKW61" s="62"/>
      <c r="BKX61" s="62"/>
      <c r="BKY61" s="62"/>
      <c r="BKZ61" s="62"/>
      <c r="BLA61" s="62"/>
      <c r="BLB61" s="62"/>
      <c r="BLC61" s="62"/>
      <c r="BLD61" s="62"/>
      <c r="BLE61" s="62"/>
      <c r="BLF61" s="62"/>
      <c r="BLG61" s="62"/>
      <c r="BLH61" s="62"/>
      <c r="BLI61" s="62"/>
      <c r="BLJ61" s="62"/>
      <c r="BLK61" s="62"/>
      <c r="BLL61" s="62"/>
      <c r="BLM61" s="62"/>
      <c r="BLN61" s="62"/>
      <c r="BLO61" s="62"/>
      <c r="BLP61" s="62"/>
      <c r="BLQ61" s="62"/>
      <c r="BLR61" s="62"/>
      <c r="BLS61" s="62"/>
      <c r="BLT61" s="62"/>
      <c r="BLU61" s="62"/>
      <c r="BLV61" s="62"/>
      <c r="BLW61" s="62"/>
      <c r="BLX61" s="62"/>
      <c r="BLY61" s="62"/>
      <c r="BLZ61" s="62"/>
      <c r="BMA61" s="62"/>
      <c r="BMB61" s="62"/>
      <c r="BMC61" s="62"/>
      <c r="BMD61" s="62"/>
      <c r="BME61" s="62"/>
      <c r="BMF61" s="62"/>
      <c r="BMG61" s="62"/>
      <c r="BMH61" s="62"/>
      <c r="BMI61" s="62"/>
      <c r="BMJ61" s="62"/>
      <c r="BMK61" s="62"/>
      <c r="BML61" s="62"/>
      <c r="BMM61" s="62"/>
      <c r="BMN61" s="62"/>
      <c r="BMO61" s="62"/>
      <c r="BMP61" s="62"/>
      <c r="BMQ61" s="62"/>
      <c r="BMR61" s="62"/>
      <c r="BMS61" s="62"/>
      <c r="BMT61" s="62"/>
      <c r="BMU61" s="62"/>
      <c r="BMV61" s="62"/>
      <c r="BMW61" s="62"/>
      <c r="BMX61" s="62"/>
      <c r="BMY61" s="62"/>
      <c r="BMZ61" s="62"/>
      <c r="BNA61" s="62"/>
      <c r="BNC61" s="62"/>
      <c r="BND61" s="62"/>
      <c r="BNE61" s="62"/>
      <c r="BNF61" s="62"/>
      <c r="BNG61" s="62"/>
      <c r="BNH61" s="62"/>
      <c r="BNI61" s="62"/>
      <c r="BNJ61" s="62"/>
      <c r="BNK61" s="62"/>
      <c r="BNL61" s="62"/>
      <c r="BNM61" s="62"/>
      <c r="BNN61" s="62"/>
      <c r="BNO61" s="62"/>
      <c r="BNP61" s="62"/>
      <c r="BNQ61" s="62"/>
      <c r="BNR61" s="62"/>
      <c r="BNS61" s="62"/>
      <c r="BNT61" s="62"/>
      <c r="BNU61" s="62"/>
      <c r="BNV61" s="62"/>
      <c r="BNW61" s="62"/>
      <c r="BNX61" s="62"/>
      <c r="BNY61" s="62"/>
      <c r="BNZ61" s="62"/>
      <c r="BOA61" s="62"/>
      <c r="BOB61" s="62"/>
      <c r="BOC61" s="62"/>
      <c r="BOD61" s="62"/>
      <c r="BOE61" s="62"/>
      <c r="BOF61" s="62"/>
      <c r="BOG61" s="62"/>
      <c r="BOH61" s="62"/>
      <c r="BOI61" s="62"/>
      <c r="BOJ61" s="62"/>
      <c r="BOK61" s="62"/>
      <c r="BOL61" s="62"/>
      <c r="BOM61" s="62"/>
      <c r="BON61" s="62"/>
      <c r="BOO61" s="62"/>
      <c r="BOP61" s="62"/>
      <c r="BOQ61" s="62"/>
      <c r="BOR61" s="62"/>
      <c r="BOS61" s="62"/>
      <c r="BOT61" s="62"/>
      <c r="BOU61" s="62"/>
      <c r="BOV61" s="62"/>
      <c r="BOW61" s="62"/>
      <c r="BOX61" s="62"/>
      <c r="BOY61" s="62"/>
      <c r="BOZ61" s="62"/>
      <c r="BPA61" s="62"/>
      <c r="BPB61" s="62"/>
      <c r="BPC61" s="62"/>
      <c r="BPD61" s="62"/>
      <c r="BPE61" s="62"/>
      <c r="BPF61" s="62"/>
      <c r="BPG61" s="62"/>
      <c r="BPH61" s="62"/>
      <c r="BPI61" s="62"/>
      <c r="BPJ61" s="62"/>
      <c r="BPK61" s="62"/>
      <c r="BPL61" s="62"/>
      <c r="BPM61" s="62"/>
      <c r="BPN61" s="62"/>
      <c r="BPO61" s="62"/>
      <c r="BPP61" s="62"/>
      <c r="BPQ61" s="62"/>
      <c r="BPR61" s="62"/>
      <c r="BPS61" s="62"/>
      <c r="BPT61" s="62"/>
      <c r="BPU61" s="62"/>
      <c r="BPV61" s="62"/>
      <c r="BPW61" s="62"/>
      <c r="BPX61" s="62"/>
      <c r="BPY61" s="62"/>
      <c r="BPZ61" s="62"/>
      <c r="BQA61" s="62"/>
      <c r="BQB61" s="62"/>
      <c r="BQC61" s="62"/>
      <c r="BQD61" s="62"/>
      <c r="BQE61" s="62"/>
      <c r="BQF61" s="62"/>
      <c r="BQG61" s="62"/>
      <c r="BQH61" s="62"/>
      <c r="BQI61" s="62"/>
      <c r="BQJ61" s="62"/>
      <c r="BQK61" s="62"/>
      <c r="BQL61" s="62"/>
      <c r="BQM61" s="62"/>
      <c r="BQN61" s="62"/>
      <c r="BQO61" s="62"/>
      <c r="BQP61" s="62"/>
      <c r="BQQ61" s="62"/>
      <c r="BQR61" s="62"/>
      <c r="BQS61" s="62"/>
      <c r="BQT61" s="62"/>
      <c r="BQU61" s="62"/>
      <c r="BQV61" s="62"/>
      <c r="BQW61" s="62"/>
      <c r="BQX61" s="62"/>
      <c r="BQY61" s="62"/>
      <c r="BQZ61" s="62"/>
      <c r="BRA61" s="62"/>
      <c r="BRB61" s="62"/>
      <c r="BRC61" s="62"/>
      <c r="BRD61" s="62"/>
      <c r="BRE61" s="62"/>
      <c r="BRF61" s="62"/>
      <c r="BRG61" s="62"/>
      <c r="BRH61" s="62"/>
      <c r="BRI61" s="62"/>
      <c r="BRJ61" s="62"/>
      <c r="BRK61" s="62"/>
      <c r="BRL61" s="62"/>
      <c r="BRM61" s="62"/>
      <c r="BRN61" s="62"/>
      <c r="BRO61" s="62"/>
      <c r="BRP61" s="62"/>
      <c r="BRQ61" s="62"/>
      <c r="BRR61" s="62"/>
      <c r="BRS61" s="62"/>
      <c r="BRT61" s="62"/>
      <c r="BRU61" s="62"/>
      <c r="BRV61" s="62"/>
      <c r="BRW61" s="62"/>
      <c r="BRX61" s="62"/>
      <c r="BRY61" s="62"/>
      <c r="BRZ61" s="62"/>
      <c r="BSA61" s="62"/>
      <c r="BSB61" s="62"/>
      <c r="BSC61" s="62"/>
      <c r="BSD61" s="62"/>
      <c r="BSE61" s="62"/>
      <c r="BSF61" s="62"/>
      <c r="BSG61" s="62"/>
      <c r="BSH61" s="62"/>
      <c r="BSI61" s="62"/>
      <c r="BSJ61" s="62"/>
      <c r="BSK61" s="62"/>
      <c r="BSL61" s="62"/>
      <c r="BSM61" s="62"/>
      <c r="BSN61" s="62"/>
      <c r="BSO61" s="62"/>
      <c r="BSP61" s="62"/>
      <c r="BSQ61" s="62"/>
      <c r="BSR61" s="62"/>
      <c r="BSS61" s="62"/>
      <c r="BST61" s="62"/>
      <c r="BSU61" s="62"/>
      <c r="BSV61" s="62"/>
      <c r="BSW61" s="62"/>
      <c r="BSX61" s="62"/>
      <c r="BSY61" s="62"/>
      <c r="BSZ61" s="62"/>
      <c r="BTA61" s="62"/>
      <c r="BTB61" s="62"/>
      <c r="BTC61" s="62"/>
      <c r="BTD61" s="62"/>
      <c r="BTE61" s="62"/>
      <c r="BTF61" s="62"/>
      <c r="BTG61" s="62"/>
      <c r="BTH61" s="62"/>
      <c r="BTI61" s="62"/>
      <c r="BTJ61" s="62"/>
      <c r="BTK61" s="62"/>
      <c r="BTL61" s="62"/>
      <c r="BTM61" s="62"/>
      <c r="BTN61" s="62"/>
      <c r="BTO61" s="62"/>
      <c r="BTP61" s="62"/>
      <c r="BTQ61" s="62"/>
      <c r="BTR61" s="62"/>
      <c r="BTS61" s="62"/>
      <c r="BTT61" s="62"/>
      <c r="BTU61" s="62"/>
      <c r="BTV61" s="62"/>
      <c r="BTW61" s="62"/>
      <c r="BTX61" s="62"/>
      <c r="BTY61" s="62"/>
      <c r="BTZ61" s="62"/>
      <c r="BUA61" s="62"/>
      <c r="BUB61" s="62"/>
      <c r="BUC61" s="62"/>
      <c r="BUD61" s="62"/>
      <c r="BUE61" s="62"/>
      <c r="BUF61" s="62"/>
      <c r="BUG61" s="62"/>
      <c r="BUH61" s="62"/>
      <c r="BUI61" s="62"/>
      <c r="BUJ61" s="62"/>
      <c r="BUK61" s="62"/>
      <c r="BUL61" s="62"/>
      <c r="BUM61" s="62"/>
      <c r="BUN61" s="62"/>
      <c r="BUO61" s="62"/>
      <c r="BUP61" s="62"/>
      <c r="BUQ61" s="62"/>
      <c r="BUR61" s="62"/>
      <c r="BUS61" s="62"/>
      <c r="BUT61" s="62"/>
      <c r="BUU61" s="62"/>
      <c r="BUV61" s="62"/>
      <c r="BUW61" s="62"/>
      <c r="BUX61" s="62"/>
      <c r="BUY61" s="62"/>
      <c r="BUZ61" s="62"/>
      <c r="BVA61" s="62"/>
      <c r="BVB61" s="62"/>
      <c r="BVC61" s="62"/>
      <c r="BVD61" s="62"/>
      <c r="BVE61" s="62"/>
      <c r="BVF61" s="62"/>
      <c r="BVG61" s="62"/>
      <c r="BVH61" s="62"/>
      <c r="BVI61" s="62"/>
      <c r="BVJ61" s="62"/>
      <c r="BVK61" s="62"/>
      <c r="BVL61" s="62"/>
      <c r="BVM61" s="62"/>
      <c r="BVN61" s="62"/>
      <c r="BVO61" s="62"/>
      <c r="BVP61" s="62"/>
      <c r="BVQ61" s="62"/>
      <c r="BVR61" s="62"/>
      <c r="BVS61" s="62"/>
      <c r="BVT61" s="62"/>
      <c r="BVU61" s="62"/>
      <c r="BVV61" s="62"/>
      <c r="BVW61" s="62"/>
      <c r="BVX61" s="62"/>
      <c r="BVY61" s="62"/>
      <c r="BVZ61" s="62"/>
      <c r="BWA61" s="62"/>
      <c r="BWB61" s="62"/>
      <c r="BWC61" s="62"/>
      <c r="BWD61" s="62"/>
      <c r="BWE61" s="62"/>
      <c r="BWF61" s="62"/>
      <c r="BWG61" s="62"/>
      <c r="BWH61" s="62"/>
      <c r="BWI61" s="62"/>
      <c r="BWJ61" s="62"/>
      <c r="BWK61" s="62"/>
      <c r="BWL61" s="62"/>
      <c r="BWM61" s="62"/>
      <c r="BWN61" s="62"/>
      <c r="BWO61" s="62"/>
      <c r="BWP61" s="62"/>
      <c r="BWQ61" s="62"/>
      <c r="BWR61" s="62"/>
      <c r="BWS61" s="62"/>
      <c r="BWT61" s="62"/>
      <c r="BWU61" s="62"/>
      <c r="BWV61" s="62"/>
      <c r="BWW61" s="62"/>
      <c r="BWX61" s="62"/>
      <c r="BWY61" s="62"/>
      <c r="BWZ61" s="62"/>
      <c r="BXA61" s="62"/>
      <c r="BXB61" s="62"/>
      <c r="BXC61" s="62"/>
      <c r="BXD61" s="62"/>
      <c r="BXE61" s="62"/>
      <c r="BXF61" s="62"/>
      <c r="BXG61" s="62"/>
      <c r="BXH61" s="62"/>
      <c r="BXI61" s="62"/>
      <c r="BXJ61" s="62"/>
      <c r="BXK61" s="62"/>
      <c r="BXL61" s="62"/>
      <c r="BXM61" s="62"/>
      <c r="BXN61" s="62"/>
      <c r="BXO61" s="62"/>
      <c r="BXP61" s="62"/>
      <c r="BXQ61" s="62"/>
      <c r="BXR61" s="62"/>
      <c r="BXS61" s="62"/>
      <c r="BXT61" s="62"/>
      <c r="BXU61" s="62"/>
      <c r="BXV61" s="62"/>
      <c r="BXW61" s="62"/>
      <c r="BXX61" s="62"/>
      <c r="BXY61" s="62"/>
      <c r="BXZ61" s="62"/>
      <c r="BYA61" s="62"/>
      <c r="BYB61" s="62"/>
      <c r="BYC61" s="62"/>
      <c r="BYD61" s="62"/>
      <c r="BYE61" s="62"/>
      <c r="BYF61" s="62"/>
      <c r="BYG61" s="62"/>
      <c r="BYH61" s="62"/>
      <c r="BYI61" s="62"/>
      <c r="BYJ61" s="62"/>
      <c r="BYK61" s="62"/>
      <c r="BYL61" s="62"/>
      <c r="BYM61" s="62"/>
      <c r="BYN61" s="62"/>
      <c r="BYO61" s="62"/>
      <c r="BYP61" s="62"/>
      <c r="BYQ61" s="62"/>
      <c r="BYR61" s="62"/>
      <c r="BYS61" s="62"/>
    </row>
    <row r="62" spans="1:2021" ht="20" customHeight="1">
      <c r="A62" s="87"/>
      <c r="B62" s="5"/>
      <c r="C62" s="5"/>
      <c r="D62" s="92"/>
      <c r="E62" s="171"/>
      <c r="F62" s="171" t="s">
        <v>155</v>
      </c>
      <c r="G62" s="171" t="s">
        <v>156</v>
      </c>
      <c r="H62" s="171" t="s">
        <v>157</v>
      </c>
      <c r="I62" s="171" t="s">
        <v>158</v>
      </c>
      <c r="J62" s="171" t="s">
        <v>159</v>
      </c>
      <c r="K62" s="2"/>
      <c r="L62" s="5"/>
      <c r="M62" s="5"/>
      <c r="N62" s="8"/>
      <c r="O62" s="77"/>
      <c r="Q62" s="5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  <c r="FQ62" s="62"/>
      <c r="FR62" s="62"/>
      <c r="FS62" s="62"/>
      <c r="FT62" s="62"/>
      <c r="FU62" s="62"/>
      <c r="FV62" s="62"/>
      <c r="FW62" s="62"/>
      <c r="FX62" s="62"/>
      <c r="FY62" s="62"/>
      <c r="FZ62" s="62"/>
      <c r="GA62" s="62"/>
      <c r="GB62" s="62"/>
      <c r="GC62" s="62"/>
      <c r="GD62" s="62"/>
      <c r="GE62" s="62"/>
      <c r="GF62" s="62"/>
      <c r="GG62" s="62"/>
      <c r="GH62" s="62"/>
      <c r="GI62" s="62"/>
      <c r="GJ62" s="62"/>
      <c r="GK62" s="62"/>
      <c r="GL62" s="62"/>
      <c r="GM62" s="62"/>
      <c r="GN62" s="62"/>
      <c r="GO62" s="62"/>
      <c r="GP62" s="62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  <c r="HF62" s="62"/>
      <c r="HG62" s="62"/>
      <c r="HH62" s="62"/>
      <c r="HI62" s="62"/>
      <c r="HJ62" s="62"/>
      <c r="HK62" s="62"/>
      <c r="HL62" s="62"/>
      <c r="HM62" s="62"/>
      <c r="HN62" s="62"/>
      <c r="HO62" s="62"/>
      <c r="HP62" s="62"/>
      <c r="HQ62" s="62"/>
      <c r="HR62" s="62"/>
      <c r="HS62" s="62"/>
      <c r="HT62" s="62"/>
      <c r="HU62" s="62"/>
      <c r="HV62" s="62"/>
      <c r="HW62" s="62"/>
      <c r="HX62" s="62"/>
      <c r="HY62" s="62"/>
      <c r="HZ62" s="62"/>
      <c r="IA62" s="62"/>
      <c r="IB62" s="62"/>
      <c r="IC62" s="62"/>
      <c r="ID62" s="62"/>
      <c r="IE62" s="62"/>
      <c r="IF62" s="62"/>
      <c r="IG62" s="62"/>
      <c r="IH62" s="62"/>
      <c r="II62" s="62"/>
      <c r="IJ62" s="62"/>
      <c r="IK62" s="62"/>
      <c r="IL62" s="62"/>
      <c r="IM62" s="62"/>
      <c r="IN62" s="62"/>
      <c r="IO62" s="62"/>
      <c r="IP62" s="62"/>
      <c r="IQ62" s="62"/>
      <c r="IR62" s="62"/>
      <c r="IS62" s="62"/>
      <c r="IT62" s="62"/>
      <c r="IU62" s="62"/>
      <c r="IV62" s="62"/>
      <c r="IW62" s="62"/>
      <c r="IX62" s="62"/>
      <c r="IY62" s="62"/>
      <c r="IZ62" s="62"/>
      <c r="JA62" s="62"/>
      <c r="JB62" s="62"/>
      <c r="JC62" s="62"/>
      <c r="JD62" s="62"/>
      <c r="JE62" s="62"/>
      <c r="JF62" s="62"/>
      <c r="JG62" s="62"/>
      <c r="JH62" s="62"/>
      <c r="JI62" s="62"/>
      <c r="JJ62" s="62"/>
      <c r="JK62" s="62"/>
      <c r="JL62" s="62"/>
      <c r="JM62" s="62"/>
      <c r="JN62" s="62"/>
      <c r="JO62" s="62"/>
      <c r="JP62" s="62"/>
      <c r="JQ62" s="62"/>
      <c r="JR62" s="62"/>
      <c r="JS62" s="62"/>
      <c r="JT62" s="62"/>
      <c r="JU62" s="62"/>
      <c r="JV62" s="62"/>
      <c r="JW62" s="62"/>
      <c r="JX62" s="62"/>
      <c r="JY62" s="62"/>
      <c r="JZ62" s="62"/>
      <c r="KA62" s="62"/>
      <c r="KB62" s="62"/>
      <c r="KC62" s="62"/>
      <c r="KD62" s="62"/>
      <c r="KE62" s="62"/>
      <c r="KF62" s="62"/>
      <c r="KG62" s="62"/>
      <c r="KH62" s="62"/>
      <c r="KI62" s="62"/>
      <c r="KJ62" s="62"/>
      <c r="KK62" s="62"/>
      <c r="KL62" s="62"/>
      <c r="KM62" s="62"/>
      <c r="KN62" s="62"/>
      <c r="KO62" s="62"/>
      <c r="KP62" s="62"/>
      <c r="KQ62" s="62"/>
      <c r="KR62" s="62"/>
      <c r="KS62" s="62"/>
      <c r="KT62" s="62"/>
      <c r="KU62" s="62"/>
      <c r="KV62" s="62"/>
      <c r="KW62" s="62"/>
      <c r="KX62" s="62"/>
      <c r="KY62" s="62"/>
      <c r="KZ62" s="62"/>
      <c r="LA62" s="62"/>
      <c r="LB62" s="62"/>
      <c r="LC62" s="62"/>
      <c r="LD62" s="62"/>
      <c r="LE62" s="62"/>
      <c r="LF62" s="62"/>
      <c r="LG62" s="62"/>
      <c r="LH62" s="62"/>
      <c r="LI62" s="62"/>
      <c r="LJ62" s="62"/>
      <c r="LK62" s="62"/>
      <c r="LL62" s="62"/>
      <c r="LM62" s="62"/>
      <c r="LN62" s="62"/>
      <c r="LO62" s="62"/>
      <c r="LP62" s="62"/>
      <c r="LQ62" s="62"/>
      <c r="LR62" s="62"/>
      <c r="LS62" s="62"/>
      <c r="LT62" s="62"/>
      <c r="LU62" s="62"/>
      <c r="LV62" s="62"/>
      <c r="LW62" s="62"/>
      <c r="LX62" s="62"/>
      <c r="LY62" s="62"/>
      <c r="LZ62" s="62"/>
      <c r="MA62" s="62"/>
      <c r="MB62" s="62"/>
      <c r="MC62" s="62"/>
      <c r="MD62" s="62"/>
      <c r="ME62" s="62"/>
      <c r="MF62" s="62"/>
      <c r="MG62" s="62"/>
      <c r="MH62" s="62"/>
      <c r="MI62" s="62"/>
      <c r="MJ62" s="62"/>
      <c r="MK62" s="62"/>
      <c r="ML62" s="62"/>
      <c r="MM62" s="62"/>
      <c r="MN62" s="62"/>
      <c r="MO62" s="62"/>
      <c r="MP62" s="62"/>
      <c r="MQ62" s="62"/>
      <c r="MR62" s="62"/>
      <c r="MS62" s="62"/>
      <c r="MT62" s="62"/>
      <c r="MU62" s="62"/>
      <c r="MV62" s="62"/>
      <c r="MW62" s="62"/>
      <c r="MX62" s="62"/>
      <c r="MY62" s="62"/>
      <c r="MZ62" s="62"/>
      <c r="NA62" s="62"/>
      <c r="NB62" s="62"/>
      <c r="NC62" s="62"/>
      <c r="ND62" s="62"/>
      <c r="NE62" s="62"/>
      <c r="NF62" s="62"/>
      <c r="NG62" s="62"/>
      <c r="NH62" s="62"/>
      <c r="NI62" s="62"/>
      <c r="NJ62" s="62"/>
      <c r="NK62" s="62"/>
      <c r="NL62" s="62"/>
      <c r="NM62" s="62"/>
      <c r="NN62" s="62"/>
      <c r="NO62" s="62"/>
      <c r="NP62" s="62"/>
      <c r="NQ62" s="62"/>
      <c r="NR62" s="62"/>
      <c r="NS62" s="62"/>
      <c r="NT62" s="62"/>
      <c r="NU62" s="62"/>
      <c r="NV62" s="62"/>
      <c r="NW62" s="62"/>
      <c r="NX62" s="62"/>
      <c r="NY62" s="62"/>
      <c r="NZ62" s="62"/>
      <c r="OA62" s="62"/>
      <c r="OB62" s="62"/>
      <c r="OC62" s="62"/>
      <c r="OD62" s="62"/>
      <c r="OE62" s="62"/>
      <c r="OF62" s="62"/>
      <c r="OG62" s="62"/>
      <c r="OH62" s="62"/>
      <c r="OI62" s="62"/>
      <c r="OJ62" s="62"/>
      <c r="OK62" s="62"/>
      <c r="OL62" s="62"/>
      <c r="OM62" s="62"/>
      <c r="ON62" s="62"/>
      <c r="OO62" s="62"/>
      <c r="OP62" s="62"/>
      <c r="OQ62" s="62"/>
      <c r="OR62" s="62"/>
      <c r="OS62" s="62"/>
      <c r="OT62" s="62"/>
      <c r="OU62" s="62"/>
      <c r="OV62" s="62"/>
      <c r="OW62" s="62"/>
      <c r="OX62" s="62"/>
      <c r="OY62" s="62"/>
      <c r="OZ62" s="62"/>
      <c r="PA62" s="62"/>
      <c r="PB62" s="62"/>
      <c r="PC62" s="62"/>
      <c r="PD62" s="62"/>
      <c r="PE62" s="62"/>
      <c r="PF62" s="62"/>
      <c r="PG62" s="62"/>
      <c r="PH62" s="62"/>
      <c r="PI62" s="62"/>
      <c r="PJ62" s="62"/>
      <c r="PK62" s="62"/>
      <c r="PL62" s="62"/>
      <c r="PM62" s="62"/>
      <c r="PN62" s="62"/>
      <c r="PO62" s="62"/>
      <c r="PP62" s="62"/>
      <c r="PQ62" s="62"/>
      <c r="PR62" s="62"/>
      <c r="PS62" s="62"/>
      <c r="PT62" s="62"/>
      <c r="PU62" s="62"/>
      <c r="PV62" s="62"/>
      <c r="PW62" s="62"/>
      <c r="PX62" s="62"/>
      <c r="PY62" s="62"/>
      <c r="PZ62" s="62"/>
      <c r="QA62" s="62"/>
      <c r="QB62" s="62"/>
      <c r="QC62" s="62"/>
      <c r="QD62" s="62"/>
      <c r="QE62" s="62"/>
      <c r="QF62" s="62"/>
      <c r="QG62" s="62"/>
      <c r="QH62" s="62"/>
      <c r="QI62" s="62"/>
      <c r="QJ62" s="62"/>
      <c r="QK62" s="62"/>
      <c r="QL62" s="62"/>
      <c r="QM62" s="62"/>
      <c r="QN62" s="62"/>
      <c r="QO62" s="62"/>
      <c r="QP62" s="62"/>
      <c r="QQ62" s="62"/>
      <c r="QR62" s="62"/>
      <c r="QS62" s="62"/>
      <c r="QT62" s="62"/>
      <c r="QU62" s="62"/>
      <c r="QV62" s="62"/>
      <c r="QW62" s="62"/>
      <c r="QX62" s="62"/>
      <c r="QY62" s="62"/>
      <c r="QZ62" s="62"/>
      <c r="RA62" s="62"/>
      <c r="RB62" s="62"/>
      <c r="RC62" s="62"/>
      <c r="RD62" s="62"/>
      <c r="RE62" s="62"/>
      <c r="RF62" s="62"/>
      <c r="RG62" s="62"/>
      <c r="RH62" s="62"/>
      <c r="RI62" s="62"/>
      <c r="RJ62" s="62"/>
      <c r="RK62" s="62"/>
      <c r="RL62" s="62"/>
      <c r="RM62" s="62"/>
      <c r="RN62" s="62"/>
      <c r="RO62" s="62"/>
      <c r="RP62" s="62"/>
      <c r="RQ62" s="62"/>
      <c r="RR62" s="62"/>
      <c r="RS62" s="62"/>
      <c r="RT62" s="62"/>
      <c r="RU62" s="62"/>
      <c r="RV62" s="62"/>
      <c r="RW62" s="62"/>
      <c r="RX62" s="62"/>
      <c r="RY62" s="62"/>
      <c r="RZ62" s="62"/>
      <c r="SA62" s="62"/>
      <c r="SB62" s="62"/>
      <c r="SC62" s="62"/>
      <c r="SD62" s="62"/>
      <c r="SE62" s="62"/>
      <c r="SF62" s="62"/>
      <c r="SG62" s="62"/>
      <c r="SH62" s="62"/>
      <c r="SI62" s="62"/>
      <c r="SJ62" s="62"/>
      <c r="SK62" s="62"/>
      <c r="SL62" s="62"/>
      <c r="SM62" s="62"/>
      <c r="SN62" s="62"/>
      <c r="SO62" s="62"/>
      <c r="SP62" s="62"/>
      <c r="SQ62" s="62"/>
      <c r="SR62" s="62"/>
      <c r="SS62" s="62"/>
      <c r="ST62" s="62"/>
      <c r="SU62" s="62"/>
      <c r="SV62" s="62"/>
      <c r="SW62" s="62"/>
      <c r="SX62" s="62"/>
      <c r="SY62" s="62"/>
      <c r="SZ62" s="62"/>
      <c r="TA62" s="62"/>
      <c r="TB62" s="62"/>
      <c r="TC62" s="62"/>
      <c r="TD62" s="62"/>
      <c r="TE62" s="62"/>
      <c r="TF62" s="62"/>
      <c r="TG62" s="62"/>
      <c r="TH62" s="62"/>
      <c r="TI62" s="62"/>
      <c r="TJ62" s="62"/>
      <c r="TK62" s="62"/>
      <c r="TL62" s="62"/>
      <c r="TM62" s="62"/>
      <c r="TN62" s="62"/>
      <c r="TO62" s="62"/>
      <c r="TP62" s="62"/>
      <c r="TQ62" s="62"/>
      <c r="TR62" s="62"/>
      <c r="TS62" s="62"/>
      <c r="TT62" s="62"/>
      <c r="TU62" s="62"/>
      <c r="TV62" s="62"/>
      <c r="TW62" s="62"/>
      <c r="TX62" s="62"/>
      <c r="TY62" s="62"/>
      <c r="TZ62" s="62"/>
      <c r="UA62" s="62"/>
      <c r="UB62" s="62"/>
      <c r="UC62" s="62"/>
      <c r="UD62" s="62"/>
      <c r="UE62" s="62"/>
      <c r="UF62" s="62"/>
      <c r="UG62" s="62"/>
      <c r="UH62" s="62"/>
      <c r="UI62" s="62"/>
      <c r="UJ62" s="62"/>
      <c r="UK62" s="62"/>
      <c r="UL62" s="62"/>
      <c r="UM62" s="62"/>
      <c r="UN62" s="62"/>
      <c r="UO62" s="62"/>
      <c r="UP62" s="62"/>
      <c r="UQ62" s="62"/>
      <c r="UR62" s="62"/>
      <c r="US62" s="62"/>
      <c r="UT62" s="62"/>
      <c r="UU62" s="62"/>
      <c r="UV62" s="62"/>
      <c r="UW62" s="62"/>
      <c r="UX62" s="62"/>
      <c r="UY62" s="62"/>
      <c r="UZ62" s="62"/>
      <c r="VA62" s="62"/>
      <c r="VB62" s="62"/>
      <c r="VC62" s="62"/>
      <c r="VD62" s="62"/>
      <c r="VE62" s="62"/>
      <c r="VF62" s="62"/>
      <c r="VG62" s="62"/>
      <c r="VH62" s="62"/>
      <c r="VI62" s="62"/>
      <c r="VJ62" s="62"/>
      <c r="VK62" s="62"/>
      <c r="VL62" s="62"/>
      <c r="VM62" s="62"/>
      <c r="VN62" s="62"/>
      <c r="VO62" s="62"/>
      <c r="VP62" s="62"/>
      <c r="VQ62" s="62"/>
      <c r="VR62" s="62"/>
      <c r="VS62" s="62"/>
      <c r="VT62" s="62"/>
      <c r="VU62" s="62"/>
      <c r="VV62" s="62"/>
      <c r="VW62" s="62"/>
      <c r="VX62" s="62"/>
      <c r="VY62" s="62"/>
      <c r="VZ62" s="62"/>
      <c r="WA62" s="62"/>
      <c r="WB62" s="62"/>
      <c r="WC62" s="62"/>
      <c r="WD62" s="62"/>
      <c r="WE62" s="62"/>
      <c r="WF62" s="62"/>
      <c r="WG62" s="62"/>
      <c r="WH62" s="62"/>
      <c r="WI62" s="62"/>
      <c r="WJ62" s="62"/>
      <c r="WK62" s="62"/>
      <c r="WL62" s="62"/>
      <c r="WM62" s="62"/>
      <c r="WN62" s="62"/>
      <c r="WO62" s="62"/>
      <c r="WP62" s="62"/>
      <c r="WQ62" s="62"/>
      <c r="WR62" s="62"/>
      <c r="WS62" s="62"/>
      <c r="WT62" s="62"/>
      <c r="WU62" s="62"/>
      <c r="WV62" s="62"/>
      <c r="WW62" s="62"/>
      <c r="WX62" s="62"/>
      <c r="WY62" s="62"/>
      <c r="WZ62" s="62"/>
      <c r="XA62" s="62"/>
      <c r="XB62" s="62"/>
      <c r="XC62" s="62"/>
      <c r="XD62" s="62"/>
      <c r="XE62" s="62"/>
      <c r="XF62" s="62"/>
      <c r="XG62" s="62"/>
      <c r="XH62" s="62"/>
      <c r="XI62" s="62"/>
      <c r="XJ62" s="62"/>
      <c r="XK62" s="62"/>
      <c r="XL62" s="62"/>
      <c r="XM62" s="62"/>
      <c r="XN62" s="62"/>
      <c r="XO62" s="62"/>
      <c r="XP62" s="62"/>
      <c r="XQ62" s="62"/>
      <c r="XR62" s="62"/>
      <c r="XS62" s="62"/>
      <c r="XT62" s="62"/>
      <c r="XU62" s="62"/>
      <c r="XV62" s="62"/>
      <c r="XW62" s="62"/>
      <c r="XX62" s="62"/>
      <c r="XY62" s="62"/>
      <c r="XZ62" s="62"/>
      <c r="YA62" s="62"/>
      <c r="YB62" s="62"/>
      <c r="YC62" s="62"/>
      <c r="YD62" s="62"/>
      <c r="YE62" s="62"/>
      <c r="YF62" s="62"/>
      <c r="YG62" s="62"/>
      <c r="YH62" s="62"/>
      <c r="YI62" s="62"/>
      <c r="YJ62" s="62"/>
      <c r="YK62" s="62"/>
      <c r="YL62" s="62"/>
      <c r="YM62" s="62"/>
      <c r="YN62" s="62"/>
      <c r="YO62" s="62"/>
      <c r="YP62" s="62"/>
      <c r="YQ62" s="62"/>
      <c r="YR62" s="62"/>
      <c r="YS62" s="62"/>
      <c r="YT62" s="62"/>
      <c r="YU62" s="62"/>
      <c r="YV62" s="62"/>
      <c r="YW62" s="62"/>
      <c r="YX62" s="62"/>
      <c r="YY62" s="62"/>
      <c r="YZ62" s="62"/>
      <c r="ZA62" s="62"/>
      <c r="ZB62" s="62"/>
      <c r="ZC62" s="62"/>
      <c r="ZD62" s="62"/>
      <c r="ZE62" s="62"/>
      <c r="ZF62" s="62"/>
      <c r="ZG62" s="62"/>
      <c r="ZH62" s="62"/>
      <c r="ZI62" s="62"/>
      <c r="ZJ62" s="62"/>
      <c r="ZK62" s="62"/>
      <c r="ZL62" s="62"/>
      <c r="ZM62" s="62"/>
      <c r="ZN62" s="62"/>
      <c r="ZO62" s="62"/>
      <c r="ZP62" s="62"/>
      <c r="ZQ62" s="62"/>
      <c r="ZR62" s="62"/>
      <c r="ZS62" s="62"/>
      <c r="ZT62" s="62"/>
      <c r="ZU62" s="62"/>
      <c r="ZV62" s="62"/>
      <c r="ZW62" s="62"/>
      <c r="ZX62" s="62"/>
      <c r="ZY62" s="62"/>
      <c r="ZZ62" s="62"/>
      <c r="AAA62" s="62"/>
      <c r="AAB62" s="62"/>
      <c r="AAC62" s="62"/>
      <c r="AAD62" s="62"/>
      <c r="AAE62" s="62"/>
      <c r="AAF62" s="62"/>
      <c r="AAG62" s="62"/>
      <c r="AAH62" s="62"/>
      <c r="AAI62" s="62"/>
      <c r="AAJ62" s="62"/>
      <c r="AAK62" s="62"/>
      <c r="AAL62" s="62"/>
      <c r="AAM62" s="62"/>
      <c r="AAN62" s="62"/>
      <c r="AAO62" s="62"/>
      <c r="AAP62" s="62"/>
      <c r="AAQ62" s="62"/>
      <c r="AAR62" s="62"/>
      <c r="AAS62" s="62"/>
      <c r="AAT62" s="62"/>
      <c r="AAU62" s="62"/>
      <c r="AAV62" s="62"/>
      <c r="AAW62" s="62"/>
      <c r="AAX62" s="62"/>
      <c r="AAY62" s="62"/>
      <c r="AAZ62" s="62"/>
      <c r="ABA62" s="62"/>
      <c r="ABB62" s="62"/>
      <c r="ABC62" s="62"/>
      <c r="ABD62" s="62"/>
      <c r="ABE62" s="62"/>
      <c r="ABF62" s="62"/>
      <c r="ABG62" s="62"/>
      <c r="ABH62" s="62"/>
      <c r="ABI62" s="62"/>
      <c r="ABJ62" s="62"/>
      <c r="ABK62" s="62"/>
      <c r="ABL62" s="62"/>
      <c r="ABM62" s="62"/>
      <c r="ABN62" s="62"/>
      <c r="ABO62" s="62"/>
      <c r="ABP62" s="62"/>
      <c r="ABQ62" s="62"/>
      <c r="ABR62" s="62"/>
      <c r="ABS62" s="62"/>
      <c r="ABT62" s="62"/>
      <c r="ABU62" s="62"/>
      <c r="ABV62" s="62"/>
      <c r="ABW62" s="62"/>
      <c r="ABX62" s="62"/>
      <c r="ABY62" s="62"/>
      <c r="ABZ62" s="62"/>
      <c r="ACA62" s="62"/>
      <c r="ACB62" s="62"/>
      <c r="ACC62" s="62"/>
      <c r="ACD62" s="62"/>
      <c r="ACE62" s="62"/>
      <c r="ACF62" s="62"/>
      <c r="ACG62" s="62"/>
      <c r="ACH62" s="62"/>
      <c r="ACI62" s="62"/>
      <c r="ACJ62" s="62"/>
      <c r="ACK62" s="62"/>
      <c r="ACL62" s="62"/>
      <c r="ACM62" s="62"/>
      <c r="ACN62" s="62"/>
      <c r="ACO62" s="62"/>
      <c r="ACP62" s="62"/>
      <c r="ACQ62" s="62"/>
      <c r="ACR62" s="62"/>
      <c r="ACS62" s="62"/>
      <c r="ACT62" s="62"/>
      <c r="ACU62" s="62"/>
      <c r="ACV62" s="62"/>
      <c r="ACW62" s="62"/>
      <c r="ACX62" s="62"/>
      <c r="ACY62" s="62"/>
      <c r="ACZ62" s="62"/>
      <c r="ADA62" s="62"/>
      <c r="ADB62" s="62"/>
      <c r="ADC62" s="62"/>
      <c r="ADD62" s="62"/>
      <c r="ADE62" s="62"/>
      <c r="ADF62" s="62"/>
      <c r="ADG62" s="62"/>
      <c r="ADH62" s="62"/>
      <c r="ADI62" s="62"/>
      <c r="ADJ62" s="62"/>
      <c r="ADK62" s="62"/>
      <c r="ADL62" s="62"/>
      <c r="ADM62" s="62"/>
      <c r="ADN62" s="62"/>
      <c r="ADO62" s="62"/>
      <c r="ADP62" s="62"/>
      <c r="ADQ62" s="62"/>
      <c r="ADR62" s="62"/>
      <c r="ADS62" s="62"/>
      <c r="ADT62" s="62"/>
      <c r="ADU62" s="62"/>
      <c r="ADV62" s="62"/>
      <c r="ADW62" s="62"/>
      <c r="ADX62" s="62"/>
      <c r="ADY62" s="62"/>
      <c r="ADZ62" s="62"/>
      <c r="AEA62" s="62"/>
      <c r="AEB62" s="62"/>
      <c r="AEC62" s="62"/>
      <c r="AED62" s="62"/>
      <c r="AEE62" s="62"/>
      <c r="AEF62" s="62"/>
      <c r="AEG62" s="62"/>
      <c r="AEH62" s="62"/>
      <c r="AEI62" s="62"/>
      <c r="AEJ62" s="62"/>
      <c r="AEK62" s="62"/>
      <c r="AEL62" s="62"/>
      <c r="AEM62" s="62"/>
      <c r="AEN62" s="62"/>
      <c r="AEO62" s="62"/>
      <c r="AEP62" s="62"/>
      <c r="AEQ62" s="62"/>
      <c r="AER62" s="62"/>
      <c r="AES62" s="62"/>
      <c r="AET62" s="62"/>
      <c r="AEU62" s="62"/>
      <c r="AEV62" s="62"/>
      <c r="AEW62" s="62"/>
      <c r="AEX62" s="62"/>
      <c r="AEY62" s="62"/>
      <c r="AEZ62" s="62"/>
      <c r="AFA62" s="62"/>
      <c r="AFB62" s="62"/>
      <c r="AFC62" s="62"/>
      <c r="AFD62" s="62"/>
      <c r="AFE62" s="62"/>
      <c r="AFF62" s="62"/>
      <c r="AFG62" s="62"/>
      <c r="AFH62" s="62"/>
      <c r="AFI62" s="62"/>
      <c r="AFJ62" s="62"/>
      <c r="AFK62" s="62"/>
      <c r="AFL62" s="62"/>
      <c r="AFM62" s="62"/>
      <c r="AFN62" s="62"/>
      <c r="AFO62" s="62"/>
      <c r="AFP62" s="62"/>
      <c r="AFQ62" s="62"/>
      <c r="AFR62" s="62"/>
      <c r="AFS62" s="62"/>
      <c r="AFT62" s="62"/>
      <c r="AFU62" s="62"/>
      <c r="AFV62" s="62"/>
      <c r="AFW62" s="62"/>
      <c r="AFX62" s="62"/>
      <c r="AFY62" s="62"/>
      <c r="AFZ62" s="62"/>
      <c r="AGA62" s="62"/>
      <c r="AGB62" s="62"/>
      <c r="AGC62" s="62"/>
      <c r="AGD62" s="62"/>
      <c r="AGE62" s="62"/>
      <c r="AGF62" s="62"/>
      <c r="AGG62" s="62"/>
      <c r="AGH62" s="62"/>
      <c r="AGI62" s="62"/>
      <c r="AGJ62" s="62"/>
      <c r="AGK62" s="62"/>
      <c r="AGL62" s="62"/>
      <c r="AGM62" s="62"/>
      <c r="AGN62" s="62"/>
      <c r="AGO62" s="62"/>
      <c r="AGP62" s="62"/>
      <c r="AGQ62" s="62"/>
      <c r="AGR62" s="62"/>
      <c r="AGS62" s="62"/>
      <c r="AGT62" s="62"/>
      <c r="AGU62" s="62"/>
      <c r="AGV62" s="62"/>
      <c r="AGW62" s="62"/>
      <c r="AGX62" s="62"/>
      <c r="AGY62" s="62"/>
      <c r="AGZ62" s="62"/>
      <c r="AHA62" s="62"/>
      <c r="AHB62" s="62"/>
      <c r="AHC62" s="62"/>
      <c r="AHD62" s="62"/>
      <c r="AHE62" s="62"/>
      <c r="AHF62" s="62"/>
      <c r="AHG62" s="62"/>
      <c r="AHH62" s="62"/>
      <c r="AHI62" s="62"/>
      <c r="AHJ62" s="62"/>
      <c r="AHK62" s="62"/>
      <c r="AHL62" s="62"/>
      <c r="AHM62" s="62"/>
      <c r="AHN62" s="62"/>
      <c r="AHO62" s="62"/>
      <c r="AHP62" s="62"/>
      <c r="AHQ62" s="62"/>
      <c r="AHR62" s="62"/>
      <c r="AHS62" s="62"/>
      <c r="AHT62" s="62"/>
      <c r="AHU62" s="62"/>
      <c r="AHV62" s="62"/>
      <c r="AHW62" s="62"/>
      <c r="AHX62" s="62"/>
      <c r="AHY62" s="62"/>
      <c r="AHZ62" s="62"/>
      <c r="AIA62" s="62"/>
      <c r="AIB62" s="62"/>
      <c r="AIC62" s="62"/>
      <c r="AID62" s="62"/>
      <c r="AIE62" s="62"/>
      <c r="AIF62" s="62"/>
      <c r="AIG62" s="62"/>
      <c r="AIH62" s="62"/>
      <c r="AII62" s="62"/>
      <c r="AIJ62" s="62"/>
      <c r="AIK62" s="62"/>
      <c r="AIL62" s="62"/>
      <c r="AIM62" s="62"/>
      <c r="AIN62" s="62"/>
      <c r="AIO62" s="62"/>
      <c r="AIP62" s="62"/>
      <c r="AIQ62" s="62"/>
      <c r="AIR62" s="62"/>
      <c r="AIS62" s="62"/>
      <c r="AIT62" s="62"/>
      <c r="AIU62" s="62"/>
      <c r="AIV62" s="62"/>
      <c r="AIW62" s="62"/>
      <c r="AIX62" s="62"/>
      <c r="AIY62" s="62"/>
      <c r="AIZ62" s="62"/>
      <c r="AJA62" s="62"/>
      <c r="AJB62" s="62"/>
      <c r="AJC62" s="62"/>
      <c r="AJD62" s="62"/>
      <c r="AJE62" s="62"/>
      <c r="AJF62" s="62"/>
      <c r="AJG62" s="62"/>
      <c r="AJH62" s="62"/>
      <c r="AJI62" s="62"/>
      <c r="AJJ62" s="62"/>
      <c r="AJK62" s="62"/>
      <c r="AJL62" s="62"/>
      <c r="AJM62" s="62"/>
      <c r="AJN62" s="62"/>
      <c r="AJO62" s="62"/>
      <c r="AJP62" s="62"/>
      <c r="AJQ62" s="62"/>
      <c r="AJR62" s="62"/>
      <c r="AJS62" s="62"/>
      <c r="AJT62" s="62"/>
      <c r="AJU62" s="62"/>
      <c r="AJV62" s="62"/>
      <c r="AJW62" s="62"/>
      <c r="AJX62" s="62"/>
      <c r="AJY62" s="62"/>
      <c r="AJZ62" s="62"/>
      <c r="AKA62" s="62"/>
      <c r="AKB62" s="62"/>
      <c r="AKC62" s="62"/>
      <c r="AKD62" s="62"/>
      <c r="AKE62" s="62"/>
      <c r="AKF62" s="62"/>
      <c r="AKG62" s="62"/>
      <c r="AKH62" s="62"/>
      <c r="AKI62" s="62"/>
      <c r="AKJ62" s="62"/>
      <c r="AKK62" s="62"/>
      <c r="AKL62" s="62"/>
      <c r="AKM62" s="62"/>
      <c r="AKN62" s="62"/>
      <c r="AKO62" s="62"/>
      <c r="AKP62" s="62"/>
      <c r="AKQ62" s="62"/>
      <c r="AKR62" s="62"/>
      <c r="AKS62" s="62"/>
      <c r="AKT62" s="62"/>
      <c r="AKU62" s="62"/>
      <c r="AKV62" s="62"/>
      <c r="AKW62" s="62"/>
      <c r="AKX62" s="62"/>
      <c r="AKY62" s="62"/>
      <c r="AKZ62" s="62"/>
      <c r="ALA62" s="62"/>
      <c r="ALB62" s="62"/>
      <c r="ALC62" s="62"/>
      <c r="ALD62" s="62"/>
      <c r="ALE62" s="62"/>
      <c r="ALF62" s="62"/>
      <c r="ALG62" s="62"/>
      <c r="ALH62" s="62"/>
      <c r="ALI62" s="62"/>
      <c r="ALJ62" s="62"/>
      <c r="ALK62" s="62"/>
      <c r="ALL62" s="62"/>
      <c r="ALM62" s="62"/>
      <c r="ALN62" s="62"/>
      <c r="ALO62" s="62"/>
      <c r="ALP62" s="62"/>
      <c r="ALQ62" s="62"/>
      <c r="ALR62" s="62"/>
      <c r="ALS62" s="62"/>
      <c r="ALT62" s="62"/>
      <c r="ALU62" s="62"/>
      <c r="ALV62" s="62"/>
      <c r="ALW62" s="62"/>
      <c r="ALX62" s="62"/>
      <c r="ALY62" s="62"/>
      <c r="ALZ62" s="62"/>
      <c r="AMA62" s="62"/>
      <c r="AMB62" s="62"/>
      <c r="AMC62" s="62"/>
      <c r="AMD62" s="62"/>
      <c r="AME62" s="62"/>
      <c r="AMF62" s="62"/>
      <c r="AMG62" s="62"/>
      <c r="AMH62" s="62"/>
      <c r="AMI62" s="62"/>
      <c r="AMJ62" s="62"/>
      <c r="AMK62" s="62"/>
      <c r="AML62" s="62"/>
      <c r="AMM62" s="62"/>
      <c r="AMN62" s="62"/>
      <c r="AMO62" s="62"/>
      <c r="AMP62" s="62"/>
      <c r="AMQ62" s="62"/>
      <c r="AMR62" s="62"/>
      <c r="AMS62" s="62"/>
      <c r="AMT62" s="62"/>
      <c r="AMU62" s="62"/>
      <c r="AMV62" s="62"/>
      <c r="AMW62" s="62"/>
      <c r="AMX62" s="62"/>
      <c r="AMY62" s="62"/>
      <c r="AMZ62" s="62"/>
      <c r="ANA62" s="62"/>
      <c r="ANB62" s="62"/>
      <c r="ANC62" s="62"/>
      <c r="AND62" s="62"/>
      <c r="ANE62" s="62"/>
      <c r="ANF62" s="62"/>
      <c r="ANG62" s="62"/>
      <c r="ANH62" s="62"/>
      <c r="ANI62" s="62"/>
      <c r="ANJ62" s="62"/>
      <c r="ANK62" s="62"/>
      <c r="ANL62" s="62"/>
      <c r="ANM62" s="62"/>
      <c r="ANN62" s="62"/>
      <c r="ANO62" s="62"/>
      <c r="ANP62" s="62"/>
      <c r="ANQ62" s="62"/>
      <c r="ANR62" s="62"/>
      <c r="ANS62" s="62"/>
      <c r="ANT62" s="62"/>
      <c r="ANU62" s="62"/>
      <c r="ANV62" s="62"/>
      <c r="ANW62" s="62"/>
      <c r="ANX62" s="62"/>
      <c r="ANY62" s="62"/>
      <c r="ANZ62" s="62"/>
      <c r="AOA62" s="62"/>
      <c r="AOB62" s="62"/>
      <c r="AOC62" s="62"/>
      <c r="AOD62" s="62"/>
      <c r="AOE62" s="62"/>
      <c r="AOF62" s="62"/>
      <c r="AOG62" s="62"/>
      <c r="AOH62" s="62"/>
      <c r="AOI62" s="62"/>
      <c r="AOJ62" s="62"/>
      <c r="AOK62" s="62"/>
      <c r="AOL62" s="62"/>
      <c r="AOM62" s="62"/>
      <c r="AON62" s="62"/>
      <c r="AOO62" s="62"/>
      <c r="AOP62" s="62"/>
      <c r="AOQ62" s="62"/>
      <c r="AOR62" s="62"/>
      <c r="AOS62" s="62"/>
      <c r="AOT62" s="62"/>
      <c r="AOU62" s="62"/>
      <c r="AOV62" s="62"/>
      <c r="AOW62" s="62"/>
      <c r="AOX62" s="62"/>
      <c r="AOY62" s="62"/>
      <c r="AOZ62" s="62"/>
      <c r="APA62" s="62"/>
      <c r="APB62" s="62"/>
      <c r="APC62" s="62"/>
      <c r="APD62" s="62"/>
      <c r="APE62" s="62"/>
      <c r="APF62" s="62"/>
      <c r="APG62" s="62"/>
      <c r="APH62" s="62"/>
      <c r="API62" s="62"/>
      <c r="APJ62" s="62"/>
      <c r="APK62" s="62"/>
      <c r="APL62" s="62"/>
      <c r="APM62" s="62"/>
      <c r="APN62" s="62"/>
      <c r="APO62" s="62"/>
      <c r="APP62" s="62"/>
      <c r="APQ62" s="62"/>
      <c r="APR62" s="62"/>
      <c r="APS62" s="62"/>
      <c r="APT62" s="62"/>
      <c r="APU62" s="62"/>
      <c r="APV62" s="62"/>
      <c r="APW62" s="62"/>
      <c r="APX62" s="62"/>
      <c r="APY62" s="62"/>
      <c r="APZ62" s="62"/>
      <c r="AQA62" s="62"/>
      <c r="AQB62" s="62"/>
      <c r="AQC62" s="62"/>
      <c r="AQD62" s="62"/>
      <c r="AQE62" s="62"/>
      <c r="AQF62" s="62"/>
      <c r="AQG62" s="62"/>
      <c r="AQH62" s="62"/>
      <c r="AQI62" s="62"/>
      <c r="AQJ62" s="62"/>
      <c r="AQK62" s="62"/>
      <c r="AQL62" s="62"/>
      <c r="AQM62" s="62"/>
      <c r="AQN62" s="62"/>
      <c r="AQO62" s="62"/>
      <c r="AQP62" s="62"/>
      <c r="AQQ62" s="62"/>
      <c r="AQR62" s="62"/>
      <c r="AQS62" s="62"/>
      <c r="AQT62" s="62"/>
      <c r="AQU62" s="62"/>
      <c r="AQV62" s="62"/>
      <c r="AQW62" s="62"/>
      <c r="AQX62" s="62"/>
      <c r="AQY62" s="62"/>
      <c r="ARB62" s="62"/>
      <c r="ARC62" s="62"/>
      <c r="ARD62" s="62"/>
      <c r="ARE62" s="62"/>
      <c r="ARF62" s="62"/>
      <c r="ARG62" s="62"/>
      <c r="ARH62" s="62"/>
      <c r="ARI62" s="62"/>
      <c r="ARJ62" s="62"/>
      <c r="ARK62" s="62"/>
      <c r="ARL62" s="62"/>
      <c r="ARM62" s="62"/>
      <c r="ARN62" s="62"/>
      <c r="ARO62" s="62"/>
      <c r="ARP62" s="62"/>
      <c r="ARQ62" s="62"/>
      <c r="ARR62" s="62"/>
      <c r="ARS62" s="62"/>
      <c r="ART62" s="62"/>
      <c r="ARU62" s="62"/>
      <c r="ARV62" s="62"/>
      <c r="ARW62" s="62"/>
      <c r="ARX62" s="62"/>
      <c r="ARY62" s="62"/>
      <c r="ARZ62" s="62"/>
      <c r="ASA62" s="62"/>
      <c r="ASB62" s="62"/>
      <c r="ASC62" s="62"/>
      <c r="ASD62" s="62"/>
      <c r="ASE62" s="62"/>
      <c r="ASF62" s="62"/>
      <c r="ASG62" s="62"/>
      <c r="ASH62" s="62"/>
      <c r="ASI62" s="62"/>
      <c r="ASJ62" s="62"/>
      <c r="ASK62" s="62"/>
      <c r="ASL62" s="62"/>
      <c r="ASM62" s="62"/>
      <c r="ASN62" s="62"/>
      <c r="ASO62" s="62"/>
      <c r="ASP62" s="62"/>
      <c r="ASQ62" s="62"/>
      <c r="ASR62" s="62"/>
      <c r="ASS62" s="62"/>
      <c r="AST62" s="62"/>
      <c r="ASU62" s="62"/>
      <c r="ASV62" s="62"/>
      <c r="ASW62" s="62"/>
      <c r="ASX62" s="62"/>
      <c r="ASY62" s="62"/>
      <c r="ASZ62" s="62"/>
      <c r="ATA62" s="62"/>
      <c r="ATB62" s="62"/>
      <c r="ATC62" s="62"/>
      <c r="ATD62" s="62"/>
      <c r="ATE62" s="62"/>
      <c r="ATF62" s="62"/>
      <c r="ATG62" s="62"/>
      <c r="ATH62" s="62"/>
      <c r="ATI62" s="62"/>
      <c r="ATJ62" s="62"/>
      <c r="ATK62" s="62"/>
      <c r="ATL62" s="62"/>
      <c r="ATM62" s="62"/>
      <c r="ATN62" s="62"/>
      <c r="ATO62" s="62"/>
      <c r="ATP62" s="62"/>
      <c r="ATQ62" s="62"/>
      <c r="ATR62" s="62"/>
      <c r="ATS62" s="62"/>
      <c r="ATT62" s="62"/>
      <c r="ATU62" s="62"/>
      <c r="ATV62" s="62"/>
      <c r="ATY62" s="62"/>
      <c r="ATZ62" s="62"/>
      <c r="AUA62" s="62"/>
      <c r="AUB62" s="62"/>
      <c r="AUC62" s="62"/>
      <c r="AUD62" s="62"/>
      <c r="AUE62" s="62"/>
      <c r="AUF62" s="62"/>
      <c r="AUG62" s="62"/>
      <c r="AUH62" s="62"/>
      <c r="AUI62" s="62"/>
      <c r="AUJ62" s="62"/>
      <c r="AUK62" s="62"/>
      <c r="AUL62" s="62"/>
      <c r="AUM62" s="62"/>
      <c r="AUN62" s="62"/>
      <c r="AUO62" s="62"/>
      <c r="AUP62" s="62"/>
      <c r="AUQ62" s="62"/>
      <c r="AUR62" s="62"/>
      <c r="AUS62" s="62"/>
      <c r="AUT62" s="62"/>
      <c r="AUU62" s="62"/>
      <c r="AUV62" s="62"/>
      <c r="AUW62" s="62"/>
      <c r="AUX62" s="62"/>
      <c r="AUY62" s="62"/>
      <c r="AUZ62" s="62"/>
      <c r="AVA62" s="62"/>
      <c r="AVB62" s="62"/>
      <c r="AVC62" s="62"/>
      <c r="AVD62" s="62"/>
      <c r="AVE62" s="62"/>
      <c r="AVF62" s="62"/>
      <c r="AVG62" s="62"/>
      <c r="AVH62" s="62"/>
      <c r="AVI62" s="62"/>
      <c r="AVJ62" s="62"/>
      <c r="AVK62" s="62"/>
      <c r="AVL62" s="62"/>
      <c r="AVM62" s="62"/>
      <c r="AVN62" s="62"/>
      <c r="AVO62" s="62"/>
      <c r="AVP62" s="62"/>
      <c r="AVQ62" s="62"/>
      <c r="AVR62" s="62"/>
      <c r="AVS62" s="62"/>
      <c r="AVT62" s="62"/>
      <c r="AVU62" s="62"/>
      <c r="AVV62" s="62"/>
      <c r="AVW62" s="62"/>
      <c r="AVX62" s="62"/>
      <c r="AVY62" s="62"/>
      <c r="AVZ62" s="62"/>
      <c r="AWA62" s="62"/>
      <c r="AWB62" s="62"/>
      <c r="AWC62" s="62"/>
      <c r="AWD62" s="62"/>
      <c r="AWE62" s="62"/>
      <c r="AWF62" s="62"/>
      <c r="AWG62" s="62"/>
      <c r="AWH62" s="62"/>
      <c r="AWI62" s="62"/>
      <c r="AWJ62" s="62"/>
      <c r="AWK62" s="62"/>
      <c r="AWL62" s="62"/>
      <c r="AWM62" s="62"/>
      <c r="AWN62" s="62"/>
      <c r="AWO62" s="62"/>
      <c r="AWP62" s="62"/>
      <c r="AWQ62" s="62"/>
      <c r="AWR62" s="62"/>
      <c r="AWS62" s="62"/>
      <c r="AWT62" s="62"/>
      <c r="BCI62" s="62"/>
      <c r="BCJ62" s="62"/>
      <c r="BCK62" s="62"/>
      <c r="BCL62" s="62"/>
      <c r="BCM62" s="62"/>
      <c r="BCN62" s="62"/>
      <c r="BCO62" s="62"/>
      <c r="BCP62" s="62"/>
      <c r="BCQ62" s="62"/>
      <c r="BCR62" s="62"/>
      <c r="BCS62" s="62"/>
      <c r="BCT62" s="62"/>
      <c r="BCU62" s="62"/>
      <c r="BCV62" s="62"/>
      <c r="BCW62" s="62"/>
      <c r="BCX62" s="62"/>
      <c r="BCY62" s="62"/>
      <c r="BCZ62" s="62"/>
      <c r="BDA62" s="62"/>
      <c r="BDB62" s="62"/>
      <c r="BDC62" s="62"/>
      <c r="BDD62" s="62"/>
      <c r="BDE62" s="62"/>
      <c r="BDF62" s="62"/>
      <c r="BDG62" s="62"/>
      <c r="BDH62" s="62"/>
      <c r="BDI62" s="62"/>
      <c r="BDJ62" s="62"/>
      <c r="BDK62" s="62"/>
      <c r="BDL62" s="62"/>
      <c r="BDM62" s="62"/>
      <c r="BDN62" s="62"/>
      <c r="BDO62" s="62"/>
      <c r="BDP62" s="62"/>
      <c r="BDQ62" s="62"/>
      <c r="BDR62" s="62"/>
      <c r="BDS62" s="62"/>
      <c r="BDT62" s="62"/>
      <c r="BDU62" s="62"/>
      <c r="BDV62" s="62"/>
      <c r="BDW62" s="62"/>
      <c r="BDX62" s="62"/>
      <c r="BDY62" s="62"/>
      <c r="BDZ62" s="62"/>
      <c r="BEA62" s="62"/>
      <c r="BEB62" s="62"/>
      <c r="BEC62" s="62"/>
      <c r="BED62" s="62"/>
      <c r="BEE62" s="62"/>
      <c r="BEF62" s="62"/>
      <c r="BEG62" s="62"/>
      <c r="BEH62" s="62"/>
      <c r="BEI62" s="62"/>
      <c r="BEJ62" s="62"/>
      <c r="BEK62" s="62"/>
      <c r="BEL62" s="62"/>
      <c r="BEM62" s="62"/>
      <c r="BEN62" s="62"/>
      <c r="BEO62" s="62"/>
      <c r="BEP62" s="62"/>
      <c r="BEQ62" s="62"/>
      <c r="BER62" s="62"/>
      <c r="BES62" s="62"/>
      <c r="BET62" s="62"/>
      <c r="BEU62" s="62"/>
      <c r="BEV62" s="62"/>
      <c r="BEW62" s="62"/>
      <c r="BEX62" s="62"/>
      <c r="BEY62" s="62"/>
      <c r="BEZ62" s="62"/>
      <c r="BFA62" s="62"/>
      <c r="BFB62" s="62"/>
      <c r="BFC62" s="62"/>
      <c r="BFD62" s="62"/>
      <c r="BFE62" s="62"/>
      <c r="BFF62" s="62"/>
      <c r="BFG62" s="62"/>
      <c r="BFH62" s="62"/>
      <c r="BFI62" s="62"/>
      <c r="BFJ62" s="62"/>
      <c r="BFK62" s="62"/>
      <c r="BFL62" s="62"/>
      <c r="BFM62" s="62"/>
      <c r="BFN62" s="62"/>
      <c r="BFO62" s="62"/>
      <c r="BFP62" s="62"/>
      <c r="BFQ62" s="62"/>
      <c r="BFR62" s="62"/>
      <c r="BFS62" s="62"/>
      <c r="BFT62" s="62"/>
      <c r="BFU62" s="62"/>
      <c r="BFV62" s="62"/>
      <c r="BFW62" s="62"/>
      <c r="BFX62" s="62"/>
      <c r="BFY62" s="62"/>
      <c r="BFZ62" s="62"/>
      <c r="BGA62" s="62"/>
      <c r="BGB62" s="62"/>
      <c r="BGC62" s="62"/>
      <c r="BGD62" s="62"/>
      <c r="BGE62" s="62"/>
      <c r="BGF62" s="62"/>
      <c r="BGG62" s="62"/>
      <c r="BGH62" s="62"/>
      <c r="BGI62" s="62"/>
      <c r="BGJ62" s="62"/>
      <c r="BGK62" s="62"/>
      <c r="BGL62" s="62"/>
      <c r="BGM62" s="62"/>
      <c r="BGN62" s="62"/>
      <c r="BGO62" s="62"/>
      <c r="BGP62" s="62"/>
      <c r="BGQ62" s="62"/>
      <c r="BGR62" s="62"/>
      <c r="BGS62" s="62"/>
      <c r="BGT62" s="62"/>
      <c r="BGU62" s="62"/>
      <c r="BGV62" s="62"/>
      <c r="BGW62" s="62"/>
      <c r="BGX62" s="62"/>
      <c r="BGY62" s="62"/>
      <c r="BGZ62" s="62"/>
      <c r="BHA62" s="62"/>
      <c r="BHB62" s="62"/>
      <c r="BHC62" s="62"/>
      <c r="BHD62" s="62"/>
      <c r="BHE62" s="62"/>
      <c r="BHF62" s="62"/>
      <c r="BHG62" s="62"/>
      <c r="BHH62" s="62"/>
      <c r="BHI62" s="62"/>
      <c r="BHJ62" s="62"/>
      <c r="BHK62" s="62"/>
      <c r="BHL62" s="62"/>
      <c r="BHM62" s="62"/>
      <c r="BHN62" s="62"/>
      <c r="BHO62" s="62"/>
      <c r="BHP62" s="62"/>
      <c r="BHQ62" s="62"/>
      <c r="BHR62" s="62"/>
      <c r="BHS62" s="62"/>
      <c r="BHT62" s="62"/>
      <c r="BHU62" s="62"/>
      <c r="BHV62" s="62"/>
      <c r="BHW62" s="62"/>
      <c r="BHX62" s="62"/>
      <c r="BHY62" s="62"/>
      <c r="BHZ62" s="62"/>
      <c r="BIA62" s="62"/>
      <c r="BIB62" s="62"/>
      <c r="BIC62" s="62"/>
      <c r="BID62" s="62"/>
      <c r="BIE62" s="62"/>
      <c r="BIF62" s="62"/>
      <c r="BIG62" s="62"/>
      <c r="BIH62" s="62"/>
      <c r="BII62" s="62"/>
      <c r="BIJ62" s="62"/>
      <c r="BIK62" s="62"/>
      <c r="BIL62" s="62"/>
      <c r="BIM62" s="62"/>
      <c r="BIN62" s="62"/>
      <c r="BIO62" s="62"/>
      <c r="BIP62" s="62"/>
      <c r="BIQ62" s="62"/>
      <c r="BIR62" s="62"/>
      <c r="BIS62" s="62"/>
      <c r="BIT62" s="62"/>
      <c r="BIU62" s="62"/>
      <c r="BIV62" s="62"/>
      <c r="BIW62" s="62"/>
      <c r="BIX62" s="62"/>
      <c r="BIY62" s="62"/>
      <c r="BIZ62" s="62"/>
      <c r="BJA62" s="62"/>
      <c r="BJB62" s="62"/>
      <c r="BJC62" s="62"/>
      <c r="BJD62" s="62"/>
      <c r="BJE62" s="62"/>
      <c r="BJF62" s="62"/>
      <c r="BJG62" s="62"/>
      <c r="BJH62" s="62"/>
      <c r="BJI62" s="62"/>
      <c r="BJJ62" s="62"/>
      <c r="BJK62" s="62"/>
      <c r="BJL62" s="62"/>
      <c r="BJM62" s="62"/>
      <c r="BJN62" s="62"/>
      <c r="BJO62" s="62"/>
      <c r="BJP62" s="62"/>
      <c r="BJQ62" s="62"/>
      <c r="BJR62" s="62"/>
      <c r="BJS62" s="62"/>
      <c r="BJT62" s="62"/>
      <c r="BJU62" s="62"/>
      <c r="BJV62" s="62"/>
      <c r="BJW62" s="62"/>
      <c r="BJX62" s="62"/>
      <c r="BJY62" s="62"/>
      <c r="BJZ62" s="62"/>
      <c r="BKA62" s="62"/>
      <c r="BKB62" s="62"/>
      <c r="BKC62" s="62"/>
      <c r="BKD62" s="62"/>
      <c r="BKE62" s="62"/>
      <c r="BKF62" s="62"/>
      <c r="BKG62" s="62"/>
      <c r="BKH62" s="62"/>
      <c r="BKI62" s="62"/>
      <c r="BKJ62" s="62"/>
      <c r="BKK62" s="62"/>
      <c r="BKL62" s="62"/>
      <c r="BKM62" s="62"/>
      <c r="BKN62" s="62"/>
      <c r="BKO62" s="62"/>
      <c r="BKP62" s="62"/>
      <c r="BKQ62" s="62"/>
      <c r="BKR62" s="62"/>
      <c r="BKS62" s="62"/>
      <c r="BKT62" s="62"/>
      <c r="BKU62" s="62"/>
      <c r="BKV62" s="62"/>
      <c r="BKW62" s="62"/>
      <c r="BKX62" s="62"/>
      <c r="BKY62" s="62"/>
      <c r="BKZ62" s="62"/>
      <c r="BLA62" s="62"/>
      <c r="BLB62" s="62"/>
      <c r="BLC62" s="62"/>
      <c r="BLD62" s="62"/>
      <c r="BLE62" s="62"/>
      <c r="BLF62" s="62"/>
      <c r="BLG62" s="62"/>
      <c r="BLH62" s="62"/>
      <c r="BLI62" s="62"/>
      <c r="BLJ62" s="62"/>
      <c r="BLK62" s="62"/>
      <c r="BLL62" s="62"/>
      <c r="BLM62" s="62"/>
      <c r="BLN62" s="62"/>
      <c r="BLO62" s="62"/>
      <c r="BLP62" s="62"/>
      <c r="BLQ62" s="62"/>
      <c r="BLR62" s="62"/>
      <c r="BLS62" s="62"/>
      <c r="BLT62" s="62"/>
      <c r="BLU62" s="62"/>
      <c r="BLV62" s="62"/>
      <c r="BLW62" s="62"/>
      <c r="BLX62" s="62"/>
      <c r="BLY62" s="62"/>
      <c r="BLZ62" s="62"/>
      <c r="BMA62" s="62"/>
      <c r="BMB62" s="62"/>
      <c r="BMC62" s="62"/>
      <c r="BMD62" s="62"/>
      <c r="BME62" s="62"/>
      <c r="BMF62" s="62"/>
      <c r="BMG62" s="62"/>
      <c r="BMH62" s="62"/>
      <c r="BMI62" s="62"/>
      <c r="BMJ62" s="62"/>
      <c r="BMK62" s="62"/>
      <c r="BML62" s="62"/>
      <c r="BMM62" s="62"/>
      <c r="BMN62" s="62"/>
      <c r="BMO62" s="62"/>
      <c r="BMP62" s="62"/>
      <c r="BMQ62" s="62"/>
      <c r="BMR62" s="62"/>
      <c r="BMS62" s="62"/>
      <c r="BMT62" s="62"/>
      <c r="BMU62" s="62"/>
      <c r="BMV62" s="62"/>
      <c r="BMW62" s="62"/>
      <c r="BMX62" s="62"/>
      <c r="BMY62" s="62"/>
      <c r="BMZ62" s="62"/>
      <c r="BNA62" s="62"/>
      <c r="BNC62" s="62"/>
      <c r="BND62" s="62"/>
      <c r="BNE62" s="62"/>
      <c r="BNF62" s="62"/>
      <c r="BNG62" s="62"/>
      <c r="BNH62" s="62"/>
      <c r="BNI62" s="62"/>
      <c r="BNJ62" s="62"/>
      <c r="BNK62" s="62"/>
      <c r="BNL62" s="62"/>
      <c r="BNM62" s="62"/>
      <c r="BNN62" s="62"/>
      <c r="BNO62" s="62"/>
      <c r="BNP62" s="62"/>
      <c r="BNQ62" s="62"/>
      <c r="BNR62" s="62"/>
      <c r="BNS62" s="62"/>
      <c r="BNT62" s="62"/>
      <c r="BNU62" s="62"/>
      <c r="BNV62" s="62"/>
      <c r="BNW62" s="62"/>
      <c r="BNX62" s="62"/>
      <c r="BNY62" s="62"/>
      <c r="BNZ62" s="62"/>
      <c r="BOA62" s="62"/>
      <c r="BOB62" s="62"/>
      <c r="BOC62" s="62"/>
      <c r="BOD62" s="62"/>
      <c r="BOE62" s="62"/>
      <c r="BOF62" s="62"/>
      <c r="BOG62" s="62"/>
      <c r="BOH62" s="62"/>
      <c r="BOI62" s="62"/>
      <c r="BOJ62" s="62"/>
      <c r="BOK62" s="62"/>
      <c r="BOL62" s="62"/>
      <c r="BOM62" s="62"/>
      <c r="BON62" s="62"/>
      <c r="BOO62" s="62"/>
      <c r="BOP62" s="62"/>
      <c r="BOQ62" s="62"/>
      <c r="BOR62" s="62"/>
      <c r="BOS62" s="62"/>
      <c r="BOT62" s="62"/>
      <c r="BOU62" s="62"/>
      <c r="BOV62" s="62"/>
      <c r="BOW62" s="62"/>
      <c r="BOX62" s="62"/>
      <c r="BOY62" s="62"/>
      <c r="BOZ62" s="62"/>
      <c r="BPA62" s="62"/>
      <c r="BPB62" s="62"/>
      <c r="BPC62" s="62"/>
      <c r="BPD62" s="62"/>
      <c r="BPE62" s="62"/>
      <c r="BPF62" s="62"/>
      <c r="BPG62" s="62"/>
      <c r="BPH62" s="62"/>
      <c r="BPI62" s="62"/>
      <c r="BPJ62" s="62"/>
      <c r="BPK62" s="62"/>
      <c r="BPL62" s="62"/>
      <c r="BPM62" s="62"/>
      <c r="BPN62" s="62"/>
      <c r="BPO62" s="62"/>
      <c r="BPP62" s="62"/>
      <c r="BPQ62" s="62"/>
      <c r="BPR62" s="62"/>
      <c r="BPS62" s="62"/>
      <c r="BPT62" s="62"/>
      <c r="BPU62" s="62"/>
      <c r="BPV62" s="62"/>
      <c r="BPW62" s="62"/>
      <c r="BPX62" s="62"/>
      <c r="BPY62" s="62"/>
      <c r="BPZ62" s="62"/>
      <c r="BQA62" s="62"/>
      <c r="BQB62" s="62"/>
      <c r="BQC62" s="62"/>
      <c r="BQD62" s="62"/>
      <c r="BQE62" s="62"/>
      <c r="BQF62" s="62"/>
      <c r="BQG62" s="62"/>
      <c r="BQH62" s="62"/>
      <c r="BQI62" s="62"/>
      <c r="BQJ62" s="62"/>
      <c r="BQK62" s="62"/>
      <c r="BQL62" s="62"/>
      <c r="BQM62" s="62"/>
      <c r="BQN62" s="62"/>
      <c r="BQO62" s="62"/>
      <c r="BQP62" s="62"/>
      <c r="BQQ62" s="62"/>
      <c r="BQR62" s="62"/>
      <c r="BQS62" s="62"/>
      <c r="BQT62" s="62"/>
      <c r="BQU62" s="62"/>
      <c r="BQV62" s="62"/>
      <c r="BQW62" s="62"/>
      <c r="BQX62" s="62"/>
      <c r="BQY62" s="62"/>
      <c r="BQZ62" s="62"/>
      <c r="BRA62" s="62"/>
      <c r="BRB62" s="62"/>
      <c r="BRC62" s="62"/>
      <c r="BRD62" s="62"/>
      <c r="BRE62" s="62"/>
      <c r="BRF62" s="62"/>
      <c r="BRG62" s="62"/>
      <c r="BRH62" s="62"/>
      <c r="BRI62" s="62"/>
      <c r="BRJ62" s="62"/>
      <c r="BRK62" s="62"/>
      <c r="BRL62" s="62"/>
      <c r="BRM62" s="62"/>
      <c r="BRN62" s="62"/>
      <c r="BRO62" s="62"/>
      <c r="BRP62" s="62"/>
      <c r="BRQ62" s="62"/>
      <c r="BRR62" s="62"/>
      <c r="BRS62" s="62"/>
      <c r="BRT62" s="62"/>
      <c r="BRU62" s="62"/>
      <c r="BRV62" s="62"/>
      <c r="BRW62" s="62"/>
      <c r="BRX62" s="62"/>
      <c r="BRY62" s="62"/>
      <c r="BRZ62" s="62"/>
      <c r="BSA62" s="62"/>
      <c r="BSB62" s="62"/>
      <c r="BSC62" s="62"/>
      <c r="BSD62" s="62"/>
      <c r="BSE62" s="62"/>
      <c r="BSF62" s="62"/>
      <c r="BSG62" s="62"/>
      <c r="BSH62" s="62"/>
      <c r="BSI62" s="62"/>
      <c r="BSJ62" s="62"/>
      <c r="BSK62" s="62"/>
      <c r="BSL62" s="62"/>
      <c r="BSM62" s="62"/>
      <c r="BSN62" s="62"/>
      <c r="BSO62" s="62"/>
      <c r="BSP62" s="62"/>
      <c r="BSQ62" s="62"/>
      <c r="BSR62" s="62"/>
      <c r="BSS62" s="62"/>
      <c r="BST62" s="62"/>
      <c r="BSU62" s="62"/>
      <c r="BSV62" s="62"/>
      <c r="BSW62" s="62"/>
      <c r="BSX62" s="62"/>
      <c r="BSY62" s="62"/>
      <c r="BSZ62" s="62"/>
      <c r="BTA62" s="62"/>
      <c r="BTB62" s="62"/>
      <c r="BTC62" s="62"/>
      <c r="BTD62" s="62"/>
      <c r="BTE62" s="62"/>
      <c r="BTF62" s="62"/>
      <c r="BTG62" s="62"/>
      <c r="BTH62" s="62"/>
      <c r="BTI62" s="62"/>
      <c r="BTJ62" s="62"/>
      <c r="BTK62" s="62"/>
      <c r="BTL62" s="62"/>
      <c r="BTM62" s="62"/>
      <c r="BTN62" s="62"/>
      <c r="BTO62" s="62"/>
      <c r="BTP62" s="62"/>
      <c r="BTQ62" s="62"/>
      <c r="BTR62" s="62"/>
      <c r="BTS62" s="62"/>
      <c r="BTT62" s="62"/>
      <c r="BTU62" s="62"/>
      <c r="BTV62" s="62"/>
      <c r="BTW62" s="62"/>
      <c r="BTX62" s="62"/>
      <c r="BTY62" s="62"/>
      <c r="BTZ62" s="62"/>
      <c r="BUA62" s="62"/>
      <c r="BUB62" s="62"/>
      <c r="BUC62" s="62"/>
      <c r="BUD62" s="62"/>
      <c r="BUE62" s="62"/>
      <c r="BUF62" s="62"/>
      <c r="BUG62" s="62"/>
      <c r="BUH62" s="62"/>
      <c r="BUI62" s="62"/>
      <c r="BUJ62" s="62"/>
      <c r="BUK62" s="62"/>
      <c r="BUL62" s="62"/>
      <c r="BUM62" s="62"/>
      <c r="BUN62" s="62"/>
      <c r="BUO62" s="62"/>
      <c r="BUP62" s="62"/>
      <c r="BUQ62" s="62"/>
      <c r="BUR62" s="62"/>
      <c r="BUS62" s="62"/>
      <c r="BUT62" s="62"/>
      <c r="BUU62" s="62"/>
      <c r="BUV62" s="62"/>
      <c r="BUW62" s="62"/>
      <c r="BUX62" s="62"/>
      <c r="BUY62" s="62"/>
      <c r="BUZ62" s="62"/>
      <c r="BVA62" s="62"/>
      <c r="BVB62" s="62"/>
      <c r="BVC62" s="62"/>
      <c r="BVD62" s="62"/>
      <c r="BVE62" s="62"/>
      <c r="BVF62" s="62"/>
      <c r="BVG62" s="62"/>
      <c r="BVH62" s="62"/>
      <c r="BVI62" s="62"/>
      <c r="BVJ62" s="62"/>
      <c r="BVK62" s="62"/>
      <c r="BVL62" s="62"/>
      <c r="BVM62" s="62"/>
      <c r="BVN62" s="62"/>
      <c r="BVO62" s="62"/>
      <c r="BVP62" s="62"/>
      <c r="BVQ62" s="62"/>
      <c r="BVR62" s="62"/>
      <c r="BVS62" s="62"/>
      <c r="BVT62" s="62"/>
      <c r="BVU62" s="62"/>
      <c r="BVV62" s="62"/>
      <c r="BVW62" s="62"/>
      <c r="BVX62" s="62"/>
      <c r="BVY62" s="62"/>
      <c r="BVZ62" s="62"/>
      <c r="BWA62" s="62"/>
      <c r="BWB62" s="62"/>
      <c r="BWC62" s="62"/>
      <c r="BWD62" s="62"/>
      <c r="BWE62" s="62"/>
      <c r="BWF62" s="62"/>
      <c r="BWG62" s="62"/>
      <c r="BWH62" s="62"/>
      <c r="BWI62" s="62"/>
      <c r="BWJ62" s="62"/>
      <c r="BWK62" s="62"/>
      <c r="BWL62" s="62"/>
      <c r="BWM62" s="62"/>
      <c r="BWN62" s="62"/>
      <c r="BWO62" s="62"/>
      <c r="BWP62" s="62"/>
      <c r="BWQ62" s="62"/>
      <c r="BWR62" s="62"/>
      <c r="BWS62" s="62"/>
      <c r="BWT62" s="62"/>
      <c r="BWU62" s="62"/>
      <c r="BWV62" s="62"/>
      <c r="BWW62" s="62"/>
      <c r="BWX62" s="62"/>
      <c r="BWY62" s="62"/>
      <c r="BWZ62" s="62"/>
      <c r="BXA62" s="62"/>
      <c r="BXB62" s="62"/>
      <c r="BXC62" s="62"/>
      <c r="BXD62" s="62"/>
      <c r="BXE62" s="62"/>
      <c r="BXF62" s="62"/>
      <c r="BXG62" s="62"/>
      <c r="BXH62" s="62"/>
      <c r="BXI62" s="62"/>
      <c r="BXJ62" s="62"/>
      <c r="BXK62" s="62"/>
      <c r="BXL62" s="62"/>
      <c r="BXM62" s="62"/>
      <c r="BXN62" s="62"/>
      <c r="BXO62" s="62"/>
      <c r="BXP62" s="62"/>
      <c r="BXQ62" s="62"/>
      <c r="BXR62" s="62"/>
      <c r="BXS62" s="62"/>
      <c r="BXT62" s="62"/>
      <c r="BXU62" s="62"/>
      <c r="BXV62" s="62"/>
      <c r="BXW62" s="62"/>
      <c r="BXX62" s="62"/>
      <c r="BXY62" s="62"/>
      <c r="BXZ62" s="62"/>
      <c r="BYA62" s="62"/>
      <c r="BYB62" s="62"/>
      <c r="BYC62" s="62"/>
      <c r="BYD62" s="62"/>
      <c r="BYE62" s="62"/>
      <c r="BYF62" s="62"/>
      <c r="BYG62" s="62"/>
      <c r="BYH62" s="62"/>
      <c r="BYI62" s="62"/>
      <c r="BYJ62" s="62"/>
      <c r="BYK62" s="62"/>
      <c r="BYL62" s="62"/>
      <c r="BYM62" s="62"/>
      <c r="BYN62" s="62"/>
      <c r="BYO62" s="62"/>
      <c r="BYP62" s="62"/>
      <c r="BYQ62" s="62"/>
      <c r="BYR62" s="62"/>
      <c r="BYS62" s="62"/>
    </row>
    <row r="63" spans="1:2021" ht="100" customHeight="1">
      <c r="A63" s="83" t="s">
        <v>0</v>
      </c>
      <c r="B63" s="139" t="s">
        <v>172</v>
      </c>
      <c r="C63" s="179"/>
      <c r="D63" s="93" t="s">
        <v>135</v>
      </c>
      <c r="E63" s="134" t="s">
        <v>55</v>
      </c>
      <c r="F63" s="42" t="s">
        <v>0</v>
      </c>
      <c r="G63" s="42" t="s">
        <v>0</v>
      </c>
      <c r="H63" s="42"/>
      <c r="I63" s="42" t="s">
        <v>0</v>
      </c>
      <c r="J63" s="42"/>
      <c r="K63" s="2"/>
      <c r="L63" s="28">
        <v>12.5</v>
      </c>
      <c r="M63" s="28">
        <v>27.5</v>
      </c>
      <c r="N63" s="29">
        <f>SUM(F63:K63)</f>
        <v>0</v>
      </c>
      <c r="O63" s="122">
        <f>+N63*L63</f>
        <v>0</v>
      </c>
      <c r="Q63" s="93" t="s">
        <v>154</v>
      </c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  <c r="FQ63" s="62"/>
      <c r="FR63" s="62"/>
      <c r="FS63" s="62"/>
      <c r="FT63" s="62"/>
      <c r="FU63" s="62"/>
      <c r="FV63" s="62"/>
      <c r="FW63" s="62"/>
      <c r="FX63" s="62"/>
      <c r="FY63" s="62"/>
      <c r="FZ63" s="62"/>
      <c r="GA63" s="62"/>
      <c r="GB63" s="62"/>
      <c r="GC63" s="62"/>
      <c r="GD63" s="62"/>
      <c r="GE63" s="62"/>
      <c r="GF63" s="62"/>
      <c r="GG63" s="62"/>
      <c r="GH63" s="62"/>
      <c r="GI63" s="62"/>
      <c r="GJ63" s="62"/>
      <c r="GK63" s="62"/>
      <c r="GL63" s="62"/>
      <c r="GM63" s="62"/>
      <c r="GN63" s="62"/>
      <c r="GO63" s="62"/>
      <c r="GP63" s="62"/>
      <c r="GQ63" s="62"/>
      <c r="GR63" s="62"/>
      <c r="GS63" s="62"/>
      <c r="GT63" s="62"/>
      <c r="GU63" s="62"/>
      <c r="GV63" s="62"/>
      <c r="GW63" s="62"/>
      <c r="GX63" s="62"/>
      <c r="GY63" s="62"/>
      <c r="GZ63" s="62"/>
      <c r="HA63" s="62"/>
      <c r="HB63" s="62"/>
      <c r="HC63" s="62"/>
      <c r="HD63" s="62"/>
      <c r="HE63" s="62"/>
      <c r="HF63" s="62"/>
      <c r="HG63" s="62"/>
      <c r="HH63" s="62"/>
      <c r="HI63" s="62"/>
      <c r="HJ63" s="62"/>
      <c r="HK63" s="62"/>
      <c r="HL63" s="62"/>
      <c r="HM63" s="62"/>
      <c r="HN63" s="62"/>
      <c r="HO63" s="62"/>
      <c r="HP63" s="62"/>
      <c r="HQ63" s="62"/>
      <c r="HR63" s="62"/>
      <c r="HS63" s="62"/>
      <c r="HT63" s="62"/>
      <c r="HU63" s="62"/>
      <c r="HV63" s="62"/>
      <c r="HW63" s="62"/>
      <c r="HX63" s="62"/>
      <c r="HY63" s="62"/>
      <c r="HZ63" s="62"/>
      <c r="IA63" s="62"/>
      <c r="IB63" s="62"/>
      <c r="IC63" s="62"/>
      <c r="ID63" s="62"/>
      <c r="IE63" s="62"/>
      <c r="IF63" s="62"/>
      <c r="IG63" s="62"/>
      <c r="IH63" s="62"/>
      <c r="II63" s="62"/>
      <c r="IJ63" s="62"/>
      <c r="IK63" s="62"/>
      <c r="IL63" s="62"/>
      <c r="IM63" s="62"/>
      <c r="IN63" s="62"/>
      <c r="IO63" s="62"/>
      <c r="IP63" s="62"/>
      <c r="IQ63" s="62"/>
      <c r="IR63" s="62"/>
      <c r="IS63" s="62"/>
      <c r="IT63" s="62"/>
      <c r="IU63" s="62"/>
      <c r="IV63" s="62"/>
      <c r="IW63" s="62"/>
      <c r="IX63" s="62"/>
      <c r="IY63" s="62"/>
      <c r="IZ63" s="62"/>
      <c r="JA63" s="62"/>
      <c r="JB63" s="62"/>
      <c r="JC63" s="62"/>
      <c r="JD63" s="62"/>
      <c r="JE63" s="62"/>
      <c r="JF63" s="62"/>
      <c r="JG63" s="62"/>
      <c r="JH63" s="62"/>
      <c r="JI63" s="62"/>
      <c r="JJ63" s="62"/>
      <c r="JK63" s="62"/>
      <c r="JL63" s="62"/>
      <c r="JM63" s="62"/>
      <c r="JN63" s="62"/>
      <c r="JO63" s="62"/>
      <c r="JP63" s="62"/>
      <c r="JQ63" s="62"/>
      <c r="JR63" s="62"/>
      <c r="JS63" s="62"/>
      <c r="JT63" s="62"/>
      <c r="JU63" s="62"/>
      <c r="JV63" s="62"/>
      <c r="JW63" s="62"/>
      <c r="JX63" s="62"/>
      <c r="JY63" s="62"/>
      <c r="JZ63" s="62"/>
      <c r="KA63" s="62"/>
      <c r="KB63" s="62"/>
      <c r="KC63" s="62"/>
      <c r="KD63" s="62"/>
      <c r="KE63" s="62"/>
      <c r="KF63" s="62"/>
      <c r="KG63" s="62"/>
      <c r="KH63" s="62"/>
      <c r="KI63" s="62"/>
      <c r="KJ63" s="62"/>
      <c r="KK63" s="62"/>
      <c r="KL63" s="62"/>
      <c r="KM63" s="62"/>
      <c r="KN63" s="62"/>
      <c r="KO63" s="62"/>
      <c r="KP63" s="62"/>
      <c r="KQ63" s="62"/>
      <c r="KR63" s="62"/>
      <c r="KS63" s="62"/>
      <c r="KT63" s="62"/>
      <c r="KU63" s="62"/>
      <c r="KV63" s="62"/>
      <c r="KW63" s="62"/>
      <c r="KX63" s="62"/>
      <c r="KY63" s="62"/>
      <c r="KZ63" s="62"/>
      <c r="LA63" s="62"/>
      <c r="LB63" s="62"/>
      <c r="LC63" s="62"/>
      <c r="LD63" s="62"/>
      <c r="LE63" s="62"/>
      <c r="LF63" s="62"/>
      <c r="LG63" s="62"/>
      <c r="LH63" s="62"/>
      <c r="LI63" s="62"/>
      <c r="LJ63" s="62"/>
      <c r="LK63" s="62"/>
      <c r="LL63" s="62"/>
      <c r="LM63" s="62"/>
      <c r="LN63" s="62"/>
      <c r="LO63" s="62"/>
      <c r="LP63" s="62"/>
      <c r="LQ63" s="62"/>
      <c r="LR63" s="62"/>
      <c r="LS63" s="62"/>
      <c r="LT63" s="62"/>
      <c r="LU63" s="62"/>
      <c r="LV63" s="62"/>
      <c r="LW63" s="62"/>
      <c r="LX63" s="62"/>
      <c r="LY63" s="62"/>
      <c r="LZ63" s="62"/>
      <c r="MA63" s="62"/>
      <c r="MB63" s="62"/>
      <c r="MC63" s="62"/>
      <c r="MD63" s="62"/>
      <c r="ME63" s="62"/>
      <c r="MF63" s="62"/>
      <c r="MG63" s="62"/>
      <c r="MH63" s="62"/>
      <c r="MI63" s="62"/>
      <c r="MJ63" s="62"/>
      <c r="MK63" s="62"/>
      <c r="ML63" s="62"/>
      <c r="MM63" s="62"/>
      <c r="MN63" s="62"/>
      <c r="MO63" s="62"/>
      <c r="MP63" s="62"/>
      <c r="MQ63" s="62"/>
      <c r="MR63" s="62"/>
      <c r="MS63" s="62"/>
      <c r="MT63" s="62"/>
      <c r="MU63" s="62"/>
      <c r="MV63" s="62"/>
      <c r="MW63" s="62"/>
      <c r="MX63" s="62"/>
      <c r="MY63" s="62"/>
      <c r="MZ63" s="62"/>
      <c r="NA63" s="62"/>
      <c r="NB63" s="62"/>
      <c r="NC63" s="62"/>
      <c r="ND63" s="62"/>
      <c r="NE63" s="62"/>
      <c r="NF63" s="62"/>
      <c r="NG63" s="62"/>
      <c r="NH63" s="62"/>
      <c r="NI63" s="62"/>
      <c r="NJ63" s="62"/>
      <c r="NK63" s="62"/>
      <c r="NL63" s="62"/>
      <c r="NM63" s="62"/>
      <c r="NN63" s="62"/>
      <c r="NO63" s="62"/>
      <c r="NP63" s="62"/>
      <c r="NQ63" s="62"/>
      <c r="NR63" s="62"/>
      <c r="NS63" s="62"/>
      <c r="NT63" s="62"/>
      <c r="NU63" s="62"/>
      <c r="NV63" s="62"/>
      <c r="NW63" s="62"/>
      <c r="NX63" s="62"/>
      <c r="NY63" s="62"/>
      <c r="NZ63" s="62"/>
      <c r="OA63" s="62"/>
      <c r="OB63" s="62"/>
      <c r="OC63" s="62"/>
      <c r="OD63" s="62"/>
      <c r="OE63" s="62"/>
      <c r="OF63" s="62"/>
      <c r="OG63" s="62"/>
      <c r="OH63" s="62"/>
      <c r="OI63" s="62"/>
      <c r="OJ63" s="62"/>
      <c r="OK63" s="62"/>
      <c r="OL63" s="62"/>
      <c r="OM63" s="62"/>
      <c r="ON63" s="62"/>
      <c r="OO63" s="62"/>
      <c r="OP63" s="62"/>
      <c r="OQ63" s="62"/>
      <c r="OR63" s="62"/>
      <c r="OS63" s="62"/>
      <c r="OT63" s="62"/>
      <c r="OU63" s="62"/>
      <c r="OV63" s="62"/>
      <c r="OW63" s="62"/>
      <c r="OX63" s="62"/>
      <c r="OY63" s="62"/>
      <c r="OZ63" s="62"/>
      <c r="PA63" s="62"/>
      <c r="PB63" s="62"/>
      <c r="PC63" s="62"/>
      <c r="PD63" s="62"/>
      <c r="PE63" s="62"/>
      <c r="PF63" s="62"/>
      <c r="PG63" s="62"/>
      <c r="PH63" s="62"/>
      <c r="PI63" s="62"/>
      <c r="PJ63" s="62"/>
      <c r="PK63" s="62"/>
      <c r="PL63" s="62"/>
      <c r="PM63" s="62"/>
      <c r="PN63" s="62"/>
      <c r="PO63" s="62"/>
      <c r="PP63" s="62"/>
      <c r="PQ63" s="62"/>
      <c r="PR63" s="62"/>
      <c r="PS63" s="62"/>
      <c r="PT63" s="62"/>
      <c r="PU63" s="62"/>
      <c r="PV63" s="62"/>
      <c r="PW63" s="62"/>
      <c r="PX63" s="62"/>
      <c r="PY63" s="62"/>
      <c r="PZ63" s="62"/>
      <c r="QA63" s="62"/>
      <c r="QB63" s="62"/>
      <c r="QC63" s="62"/>
      <c r="QD63" s="62"/>
      <c r="QE63" s="62"/>
      <c r="QF63" s="62"/>
      <c r="QG63" s="62"/>
      <c r="QH63" s="62"/>
      <c r="QI63" s="62"/>
      <c r="QJ63" s="62"/>
      <c r="QK63" s="62"/>
      <c r="QL63" s="62"/>
      <c r="QM63" s="62"/>
      <c r="QN63" s="62"/>
      <c r="QO63" s="62"/>
      <c r="QP63" s="62"/>
      <c r="QQ63" s="62"/>
      <c r="QR63" s="62"/>
      <c r="QS63" s="62"/>
      <c r="QT63" s="62"/>
      <c r="QU63" s="62"/>
      <c r="QV63" s="62"/>
      <c r="QW63" s="62"/>
      <c r="QX63" s="62"/>
      <c r="QY63" s="62"/>
      <c r="QZ63" s="62"/>
      <c r="RA63" s="62"/>
      <c r="RB63" s="62"/>
      <c r="RC63" s="62"/>
      <c r="RD63" s="62"/>
      <c r="RE63" s="62"/>
      <c r="RF63" s="62"/>
      <c r="RG63" s="62"/>
      <c r="RH63" s="62"/>
      <c r="RI63" s="62"/>
      <c r="RJ63" s="62"/>
      <c r="RK63" s="62"/>
      <c r="RL63" s="62"/>
      <c r="RM63" s="62"/>
      <c r="RN63" s="62"/>
      <c r="RO63" s="62"/>
      <c r="RP63" s="62"/>
      <c r="RQ63" s="62"/>
      <c r="RR63" s="62"/>
      <c r="RS63" s="62"/>
      <c r="RT63" s="62"/>
      <c r="RU63" s="62"/>
      <c r="RV63" s="62"/>
      <c r="RW63" s="62"/>
      <c r="RX63" s="62"/>
      <c r="RY63" s="62"/>
      <c r="RZ63" s="62"/>
      <c r="SA63" s="62"/>
      <c r="SB63" s="62"/>
      <c r="SC63" s="62"/>
      <c r="SD63" s="62"/>
      <c r="SE63" s="62"/>
      <c r="SF63" s="62"/>
      <c r="SG63" s="62"/>
      <c r="SH63" s="62"/>
      <c r="SI63" s="62"/>
      <c r="SJ63" s="62"/>
      <c r="SK63" s="62"/>
      <c r="SL63" s="62"/>
      <c r="SM63" s="62"/>
      <c r="SN63" s="62"/>
      <c r="SO63" s="62"/>
      <c r="SP63" s="62"/>
      <c r="SQ63" s="62"/>
      <c r="SR63" s="62"/>
      <c r="SS63" s="62"/>
      <c r="ST63" s="62"/>
      <c r="SU63" s="62"/>
      <c r="SV63" s="62"/>
      <c r="SW63" s="62"/>
      <c r="SX63" s="62"/>
      <c r="SY63" s="62"/>
      <c r="SZ63" s="62"/>
      <c r="TA63" s="62"/>
      <c r="TB63" s="62"/>
      <c r="TC63" s="62"/>
      <c r="TD63" s="62"/>
      <c r="TE63" s="62"/>
      <c r="TF63" s="62"/>
      <c r="TG63" s="62"/>
      <c r="TH63" s="62"/>
      <c r="TI63" s="62"/>
      <c r="TJ63" s="62"/>
      <c r="TK63" s="62"/>
      <c r="TL63" s="62"/>
      <c r="TM63" s="62"/>
      <c r="TN63" s="62"/>
      <c r="TO63" s="62"/>
      <c r="TP63" s="62"/>
      <c r="TQ63" s="62"/>
      <c r="TR63" s="62"/>
      <c r="TS63" s="62"/>
      <c r="TT63" s="62"/>
      <c r="TU63" s="62"/>
      <c r="TV63" s="62"/>
      <c r="TW63" s="62"/>
      <c r="TX63" s="62"/>
      <c r="TY63" s="62"/>
      <c r="TZ63" s="62"/>
      <c r="UA63" s="62"/>
      <c r="UB63" s="62"/>
      <c r="UC63" s="62"/>
      <c r="UD63" s="62"/>
      <c r="UE63" s="62"/>
      <c r="UF63" s="62"/>
      <c r="UG63" s="62"/>
      <c r="UH63" s="62"/>
      <c r="UI63" s="62"/>
      <c r="UJ63" s="62"/>
      <c r="UK63" s="62"/>
      <c r="UL63" s="62"/>
      <c r="UM63" s="62"/>
      <c r="UN63" s="62"/>
      <c r="UO63" s="62"/>
      <c r="UP63" s="62"/>
      <c r="UQ63" s="62"/>
      <c r="UR63" s="62"/>
      <c r="US63" s="62"/>
      <c r="UT63" s="62"/>
      <c r="UU63" s="62"/>
      <c r="UV63" s="62"/>
      <c r="UW63" s="62"/>
      <c r="UX63" s="62"/>
      <c r="UY63" s="62"/>
      <c r="UZ63" s="62"/>
      <c r="VA63" s="62"/>
      <c r="VB63" s="62"/>
      <c r="VC63" s="62"/>
      <c r="VD63" s="62"/>
      <c r="VE63" s="62"/>
      <c r="VF63" s="62"/>
      <c r="VG63" s="62"/>
      <c r="VH63" s="62"/>
      <c r="VI63" s="62"/>
      <c r="VJ63" s="62"/>
      <c r="VK63" s="62"/>
      <c r="VL63" s="62"/>
      <c r="VM63" s="62"/>
      <c r="VN63" s="62"/>
      <c r="VO63" s="62"/>
      <c r="VP63" s="62"/>
      <c r="VQ63" s="62"/>
      <c r="VR63" s="62"/>
      <c r="VS63" s="62"/>
      <c r="VT63" s="62"/>
      <c r="VU63" s="62"/>
      <c r="VV63" s="62"/>
      <c r="VW63" s="62"/>
      <c r="VX63" s="62"/>
      <c r="VY63" s="62"/>
      <c r="VZ63" s="62"/>
      <c r="WA63" s="62"/>
      <c r="WB63" s="62"/>
      <c r="WC63" s="62"/>
      <c r="WD63" s="62"/>
      <c r="WE63" s="62"/>
      <c r="WF63" s="62"/>
      <c r="WG63" s="62"/>
      <c r="WH63" s="62"/>
      <c r="WI63" s="62"/>
      <c r="WJ63" s="62"/>
      <c r="WK63" s="62"/>
      <c r="WL63" s="62"/>
      <c r="WM63" s="62"/>
      <c r="WN63" s="62"/>
      <c r="WO63" s="62"/>
      <c r="WP63" s="62"/>
      <c r="WQ63" s="62"/>
      <c r="WR63" s="62"/>
      <c r="WS63" s="62"/>
      <c r="WT63" s="62"/>
      <c r="WU63" s="62"/>
      <c r="WV63" s="62"/>
      <c r="WW63" s="62"/>
      <c r="WX63" s="62"/>
      <c r="WY63" s="62"/>
      <c r="WZ63" s="62"/>
      <c r="XA63" s="62"/>
      <c r="XB63" s="62"/>
      <c r="XC63" s="62"/>
      <c r="XD63" s="62"/>
      <c r="XE63" s="62"/>
      <c r="XF63" s="62"/>
      <c r="XG63" s="62"/>
      <c r="XH63" s="62"/>
      <c r="XI63" s="62"/>
      <c r="XJ63" s="62"/>
      <c r="XK63" s="62"/>
      <c r="XL63" s="62"/>
      <c r="XM63" s="62"/>
      <c r="XN63" s="62"/>
      <c r="XO63" s="62"/>
      <c r="XP63" s="62"/>
      <c r="XQ63" s="62"/>
      <c r="XR63" s="62"/>
      <c r="XS63" s="62"/>
      <c r="XT63" s="62"/>
      <c r="XU63" s="62"/>
      <c r="XV63" s="62"/>
      <c r="XW63" s="62"/>
      <c r="XX63" s="62"/>
      <c r="XY63" s="62"/>
      <c r="XZ63" s="62"/>
      <c r="YA63" s="62"/>
      <c r="YB63" s="62"/>
      <c r="YC63" s="62"/>
      <c r="YD63" s="62"/>
      <c r="YE63" s="62"/>
      <c r="YF63" s="62"/>
      <c r="YG63" s="62"/>
      <c r="YH63" s="62"/>
      <c r="YI63" s="62"/>
      <c r="YJ63" s="62"/>
      <c r="YK63" s="62"/>
      <c r="YL63" s="62"/>
      <c r="YM63" s="62"/>
      <c r="YN63" s="62"/>
      <c r="YO63" s="62"/>
      <c r="YP63" s="62"/>
      <c r="YQ63" s="62"/>
      <c r="YR63" s="62"/>
      <c r="YS63" s="62"/>
      <c r="YT63" s="62"/>
      <c r="YU63" s="62"/>
      <c r="YV63" s="62"/>
      <c r="YW63" s="62"/>
      <c r="YX63" s="62"/>
      <c r="YY63" s="62"/>
      <c r="YZ63" s="62"/>
      <c r="ZA63" s="62"/>
      <c r="ZB63" s="62"/>
      <c r="ZC63" s="62"/>
      <c r="ZD63" s="62"/>
      <c r="ZE63" s="62"/>
      <c r="ZF63" s="62"/>
      <c r="ZG63" s="62"/>
      <c r="ZH63" s="62"/>
      <c r="ZI63" s="62"/>
      <c r="ZJ63" s="62"/>
      <c r="ZK63" s="62"/>
      <c r="ZL63" s="62"/>
      <c r="ZM63" s="62"/>
      <c r="ZN63" s="62"/>
      <c r="ZO63" s="62"/>
      <c r="ZP63" s="62"/>
      <c r="ZQ63" s="62"/>
      <c r="ZR63" s="62"/>
      <c r="ZS63" s="62"/>
      <c r="ZT63" s="62"/>
      <c r="ZU63" s="62"/>
      <c r="ZV63" s="62"/>
      <c r="ZW63" s="62"/>
      <c r="ZX63" s="62"/>
      <c r="ZY63" s="62"/>
      <c r="ZZ63" s="62"/>
      <c r="AAA63" s="62"/>
      <c r="AAB63" s="62"/>
      <c r="AAC63" s="62"/>
      <c r="AAD63" s="62"/>
      <c r="AAE63" s="62"/>
      <c r="AAF63" s="62"/>
      <c r="AAG63" s="62"/>
      <c r="AAH63" s="62"/>
      <c r="AAI63" s="62"/>
      <c r="AAJ63" s="62"/>
      <c r="AAK63" s="62"/>
      <c r="AAL63" s="62"/>
      <c r="AAM63" s="62"/>
      <c r="AAN63" s="62"/>
      <c r="AAO63" s="62"/>
      <c r="AAP63" s="62"/>
      <c r="AAQ63" s="62"/>
      <c r="AAR63" s="62"/>
      <c r="AAS63" s="62"/>
      <c r="AAT63" s="62"/>
      <c r="AAU63" s="62"/>
      <c r="AAV63" s="62"/>
      <c r="AAW63" s="62"/>
      <c r="AAX63" s="62"/>
      <c r="AAY63" s="62"/>
      <c r="AAZ63" s="62"/>
      <c r="ABA63" s="62"/>
      <c r="ABB63" s="62"/>
      <c r="ABC63" s="62"/>
      <c r="ABD63" s="62"/>
      <c r="ABE63" s="62"/>
      <c r="ABF63" s="62"/>
      <c r="ABG63" s="62"/>
      <c r="ABH63" s="62"/>
      <c r="ABI63" s="62"/>
      <c r="ABJ63" s="62"/>
      <c r="ABK63" s="62"/>
      <c r="ABL63" s="62"/>
      <c r="ABM63" s="62"/>
      <c r="ABN63" s="62"/>
      <c r="ABO63" s="62"/>
      <c r="ABP63" s="62"/>
      <c r="ABQ63" s="62"/>
      <c r="ABR63" s="62"/>
      <c r="ABS63" s="62"/>
      <c r="ABT63" s="62"/>
      <c r="ABU63" s="62"/>
      <c r="ABV63" s="62"/>
      <c r="ABW63" s="62"/>
      <c r="ABX63" s="62"/>
      <c r="ABY63" s="62"/>
      <c r="ABZ63" s="62"/>
      <c r="ACA63" s="62"/>
      <c r="ACB63" s="62"/>
      <c r="ACC63" s="62"/>
      <c r="ACD63" s="62"/>
      <c r="ACE63" s="62"/>
      <c r="ACF63" s="62"/>
      <c r="ACG63" s="62"/>
      <c r="ACH63" s="62"/>
      <c r="ACI63" s="62"/>
      <c r="ACJ63" s="62"/>
      <c r="ACK63" s="62"/>
      <c r="ACL63" s="62"/>
      <c r="ACM63" s="62"/>
      <c r="ACN63" s="62"/>
      <c r="ACO63" s="62"/>
      <c r="ACP63" s="62"/>
      <c r="ACQ63" s="62"/>
      <c r="ACR63" s="62"/>
      <c r="ACS63" s="62"/>
      <c r="ACT63" s="62"/>
      <c r="ACU63" s="62"/>
      <c r="ACV63" s="62"/>
      <c r="ACW63" s="62"/>
      <c r="ACX63" s="62"/>
      <c r="ACY63" s="62"/>
      <c r="ACZ63" s="62"/>
      <c r="ADA63" s="62"/>
      <c r="ADB63" s="62"/>
      <c r="ADC63" s="62"/>
      <c r="ADD63" s="62"/>
      <c r="ADE63" s="62"/>
      <c r="ADF63" s="62"/>
      <c r="ADG63" s="62"/>
      <c r="ADH63" s="62"/>
      <c r="ADI63" s="62"/>
      <c r="ADJ63" s="62"/>
      <c r="ADK63" s="62"/>
      <c r="ADL63" s="62"/>
      <c r="ADM63" s="62"/>
      <c r="ADN63" s="62"/>
      <c r="ADO63" s="62"/>
      <c r="ADP63" s="62"/>
      <c r="ADQ63" s="62"/>
      <c r="ADR63" s="62"/>
      <c r="ADS63" s="62"/>
      <c r="ADT63" s="62"/>
      <c r="ADU63" s="62"/>
      <c r="ADV63" s="62"/>
      <c r="ADW63" s="62"/>
      <c r="ADX63" s="62"/>
      <c r="ADY63" s="62"/>
      <c r="ADZ63" s="62"/>
      <c r="AEA63" s="62"/>
      <c r="AEB63" s="62"/>
      <c r="AEC63" s="62"/>
      <c r="AED63" s="62"/>
      <c r="AEE63" s="62"/>
      <c r="AEF63" s="62"/>
      <c r="AEG63" s="62"/>
      <c r="AEH63" s="62"/>
      <c r="AEI63" s="62"/>
      <c r="AEJ63" s="62"/>
      <c r="AEK63" s="62"/>
      <c r="AEL63" s="62"/>
      <c r="AEM63" s="62"/>
      <c r="AEN63" s="62"/>
      <c r="AEO63" s="62"/>
      <c r="AEP63" s="62"/>
      <c r="AEQ63" s="62"/>
      <c r="AER63" s="62"/>
      <c r="AES63" s="62"/>
      <c r="AET63" s="62"/>
      <c r="AEU63" s="62"/>
      <c r="AEV63" s="62"/>
      <c r="AEW63" s="62"/>
      <c r="AEX63" s="62"/>
      <c r="AEY63" s="62"/>
      <c r="AEZ63" s="62"/>
      <c r="AFA63" s="62"/>
      <c r="AFB63" s="62"/>
      <c r="AFC63" s="62"/>
      <c r="AFD63" s="62"/>
      <c r="AFE63" s="62"/>
      <c r="AFF63" s="62"/>
      <c r="AFG63" s="62"/>
      <c r="AFH63" s="62"/>
      <c r="AFI63" s="62"/>
      <c r="AFJ63" s="62"/>
      <c r="AFK63" s="62"/>
      <c r="AFL63" s="62"/>
      <c r="AFM63" s="62"/>
      <c r="AFN63" s="62"/>
      <c r="AFO63" s="62"/>
      <c r="AFP63" s="62"/>
      <c r="AFQ63" s="62"/>
      <c r="AFR63" s="62"/>
      <c r="AFS63" s="62"/>
      <c r="AFT63" s="62"/>
      <c r="AFU63" s="62"/>
      <c r="AFV63" s="62"/>
      <c r="AFW63" s="62"/>
      <c r="AFX63" s="62"/>
      <c r="AFY63" s="62"/>
      <c r="AFZ63" s="62"/>
      <c r="AGA63" s="62"/>
      <c r="AGB63" s="62"/>
      <c r="AGC63" s="62"/>
      <c r="AGD63" s="62"/>
      <c r="AGE63" s="62"/>
      <c r="AGF63" s="62"/>
      <c r="AGG63" s="62"/>
      <c r="AGH63" s="62"/>
      <c r="AGI63" s="62"/>
      <c r="AGJ63" s="62"/>
      <c r="AGK63" s="62"/>
      <c r="AGL63" s="62"/>
      <c r="AGM63" s="62"/>
      <c r="AGN63" s="62"/>
      <c r="AGO63" s="62"/>
      <c r="AGP63" s="62"/>
      <c r="AGQ63" s="62"/>
      <c r="AGR63" s="62"/>
      <c r="AGS63" s="62"/>
      <c r="AGT63" s="62"/>
      <c r="AGU63" s="62"/>
      <c r="AGV63" s="62"/>
      <c r="AGW63" s="62"/>
      <c r="AGX63" s="62"/>
      <c r="AGY63" s="62"/>
      <c r="AGZ63" s="62"/>
      <c r="AHA63" s="62"/>
      <c r="AHB63" s="62"/>
      <c r="AHC63" s="62"/>
      <c r="AHD63" s="62"/>
      <c r="AHE63" s="62"/>
      <c r="AHF63" s="62"/>
      <c r="AHG63" s="62"/>
      <c r="AHH63" s="62"/>
      <c r="AHI63" s="62"/>
      <c r="AHJ63" s="62"/>
      <c r="AHK63" s="62"/>
      <c r="AHL63" s="62"/>
      <c r="AHM63" s="62"/>
      <c r="AHN63" s="62"/>
      <c r="AHO63" s="62"/>
      <c r="AHP63" s="62"/>
      <c r="AHQ63" s="62"/>
      <c r="AHR63" s="62"/>
      <c r="AHS63" s="62"/>
      <c r="AHT63" s="62"/>
      <c r="AHU63" s="62"/>
      <c r="AHV63" s="62"/>
      <c r="AHW63" s="62"/>
      <c r="AHX63" s="62"/>
      <c r="AHY63" s="62"/>
      <c r="AHZ63" s="62"/>
      <c r="AIA63" s="62"/>
      <c r="AIB63" s="62"/>
      <c r="AIC63" s="62"/>
      <c r="AID63" s="62"/>
      <c r="AIE63" s="62"/>
      <c r="AIF63" s="62"/>
      <c r="AIG63" s="62"/>
      <c r="AIH63" s="62"/>
      <c r="AII63" s="62"/>
      <c r="AIJ63" s="62"/>
      <c r="AIK63" s="62"/>
      <c r="AIL63" s="62"/>
      <c r="AIM63" s="62"/>
      <c r="AIN63" s="62"/>
      <c r="AIO63" s="62"/>
      <c r="AIP63" s="62"/>
      <c r="AIQ63" s="62"/>
      <c r="AIR63" s="62"/>
      <c r="AIS63" s="62"/>
      <c r="AIT63" s="62"/>
      <c r="AIU63" s="62"/>
      <c r="AIV63" s="62"/>
      <c r="AIW63" s="62"/>
      <c r="AIX63" s="62"/>
      <c r="AIY63" s="62"/>
      <c r="AIZ63" s="62"/>
      <c r="AJA63" s="62"/>
      <c r="AJB63" s="62"/>
      <c r="AJC63" s="62"/>
      <c r="AJD63" s="62"/>
      <c r="AJE63" s="62"/>
      <c r="AJF63" s="62"/>
      <c r="AJG63" s="62"/>
      <c r="AJH63" s="62"/>
      <c r="AJI63" s="62"/>
      <c r="AJJ63" s="62"/>
      <c r="AJK63" s="62"/>
      <c r="AJL63" s="62"/>
      <c r="AJM63" s="62"/>
      <c r="AJN63" s="62"/>
      <c r="AJO63" s="62"/>
      <c r="AJP63" s="62"/>
      <c r="AJQ63" s="62"/>
      <c r="AJR63" s="62"/>
      <c r="AJS63" s="62"/>
      <c r="AJT63" s="62"/>
      <c r="AJU63" s="62"/>
      <c r="AJV63" s="62"/>
      <c r="AJW63" s="62"/>
      <c r="AJX63" s="62"/>
      <c r="AJY63" s="62"/>
      <c r="AJZ63" s="62"/>
      <c r="AKA63" s="62"/>
      <c r="AKB63" s="62"/>
      <c r="AKC63" s="62"/>
      <c r="AKD63" s="62"/>
      <c r="AKE63" s="62"/>
      <c r="AKF63" s="62"/>
      <c r="AKG63" s="62"/>
      <c r="AKH63" s="62"/>
      <c r="AKI63" s="62"/>
      <c r="AKJ63" s="62"/>
      <c r="AKK63" s="62"/>
      <c r="AKL63" s="62"/>
      <c r="AKM63" s="62"/>
      <c r="AKN63" s="62"/>
      <c r="AKO63" s="62"/>
      <c r="AKP63" s="62"/>
      <c r="AKQ63" s="62"/>
      <c r="AKR63" s="62"/>
      <c r="AKS63" s="62"/>
      <c r="AKT63" s="62"/>
      <c r="AKU63" s="62"/>
      <c r="AKV63" s="62"/>
      <c r="AKW63" s="62"/>
      <c r="AKX63" s="62"/>
      <c r="AKY63" s="62"/>
      <c r="AKZ63" s="62"/>
      <c r="ALA63" s="62"/>
      <c r="ALB63" s="62"/>
      <c r="ALC63" s="62"/>
      <c r="ALD63" s="62"/>
      <c r="ALE63" s="62"/>
      <c r="ALF63" s="62"/>
      <c r="ALG63" s="62"/>
      <c r="ALH63" s="62"/>
      <c r="ALI63" s="62"/>
      <c r="ALJ63" s="62"/>
      <c r="ALK63" s="62"/>
      <c r="ALL63" s="62"/>
      <c r="ALM63" s="62"/>
      <c r="ALN63" s="62"/>
      <c r="ALO63" s="62"/>
      <c r="ALP63" s="62"/>
      <c r="ALQ63" s="62"/>
      <c r="ALR63" s="62"/>
      <c r="ALS63" s="62"/>
      <c r="ALT63" s="62"/>
      <c r="ALU63" s="62"/>
      <c r="ALV63" s="62"/>
      <c r="ALW63" s="62"/>
      <c r="ALX63" s="62"/>
      <c r="ALY63" s="62"/>
      <c r="ALZ63" s="62"/>
      <c r="AMA63" s="62"/>
      <c r="AMB63" s="62"/>
      <c r="AMC63" s="62"/>
      <c r="AMD63" s="62"/>
      <c r="AME63" s="62"/>
      <c r="AMF63" s="62"/>
      <c r="AMG63" s="62"/>
      <c r="AMH63" s="62"/>
      <c r="AMI63" s="62"/>
      <c r="AMJ63" s="62"/>
      <c r="AMK63" s="62"/>
      <c r="AML63" s="62"/>
      <c r="AMM63" s="62"/>
      <c r="AMN63" s="62"/>
      <c r="AMO63" s="62"/>
      <c r="AMP63" s="62"/>
      <c r="AMQ63" s="62"/>
      <c r="AMR63" s="62"/>
      <c r="AMS63" s="62"/>
      <c r="AMT63" s="62"/>
      <c r="AMU63" s="62"/>
      <c r="AMV63" s="62"/>
      <c r="AMW63" s="62"/>
      <c r="AMX63" s="62"/>
      <c r="AMY63" s="62"/>
      <c r="AMZ63" s="62"/>
      <c r="ANA63" s="62"/>
      <c r="ANB63" s="62"/>
      <c r="ANC63" s="62"/>
      <c r="AND63" s="62"/>
      <c r="ANE63" s="62"/>
      <c r="ANF63" s="62"/>
      <c r="ANG63" s="62"/>
      <c r="ANH63" s="62"/>
      <c r="ANI63" s="62"/>
      <c r="ANJ63" s="62"/>
      <c r="ANK63" s="62"/>
      <c r="ANL63" s="62"/>
      <c r="ANM63" s="62"/>
      <c r="ANN63" s="62"/>
      <c r="ANO63" s="62"/>
      <c r="ANP63" s="62"/>
      <c r="ANQ63" s="62"/>
      <c r="ANR63" s="62"/>
      <c r="ANS63" s="62"/>
      <c r="ANT63" s="62"/>
      <c r="ANU63" s="62"/>
      <c r="ANV63" s="62"/>
      <c r="ANW63" s="62"/>
      <c r="ANX63" s="62"/>
      <c r="ANY63" s="62"/>
      <c r="ANZ63" s="62"/>
      <c r="AOA63" s="62"/>
      <c r="AOB63" s="62"/>
      <c r="AOC63" s="62"/>
      <c r="AOD63" s="62"/>
      <c r="AOE63" s="62"/>
      <c r="AOF63" s="62"/>
      <c r="AOG63" s="62"/>
      <c r="AOH63" s="62"/>
      <c r="AOI63" s="62"/>
      <c r="AOJ63" s="62"/>
      <c r="AOK63" s="62"/>
      <c r="AOL63" s="62"/>
      <c r="AOM63" s="62"/>
      <c r="AON63" s="62"/>
      <c r="AOO63" s="62"/>
      <c r="AOP63" s="62"/>
      <c r="AOQ63" s="62"/>
      <c r="AOR63" s="62"/>
      <c r="AOS63" s="62"/>
      <c r="AOT63" s="62"/>
      <c r="AOU63" s="62"/>
      <c r="AOV63" s="62"/>
      <c r="AOW63" s="62"/>
      <c r="AOX63" s="62"/>
      <c r="AOY63" s="62"/>
      <c r="AOZ63" s="62"/>
      <c r="APA63" s="62"/>
      <c r="APB63" s="62"/>
      <c r="APC63" s="62"/>
      <c r="APD63" s="62"/>
      <c r="APE63" s="62"/>
      <c r="APF63" s="62"/>
      <c r="APG63" s="62"/>
      <c r="APH63" s="62"/>
      <c r="API63" s="62"/>
      <c r="APJ63" s="62"/>
      <c r="APK63" s="62"/>
      <c r="APL63" s="62"/>
      <c r="APM63" s="62"/>
      <c r="APN63" s="62"/>
      <c r="APO63" s="62"/>
      <c r="APP63" s="62"/>
      <c r="APQ63" s="62"/>
      <c r="APR63" s="62"/>
      <c r="APS63" s="62"/>
      <c r="APT63" s="62"/>
      <c r="APU63" s="62"/>
      <c r="APV63" s="62"/>
      <c r="APW63" s="62"/>
      <c r="APX63" s="62"/>
      <c r="APY63" s="62"/>
      <c r="APZ63" s="62"/>
      <c r="AQA63" s="62"/>
      <c r="AQB63" s="62"/>
      <c r="AQC63" s="62"/>
      <c r="AQD63" s="62"/>
      <c r="AQE63" s="62"/>
      <c r="AQF63" s="62"/>
      <c r="AQG63" s="62"/>
      <c r="AQH63" s="62"/>
      <c r="AQI63" s="62"/>
      <c r="AQJ63" s="62"/>
      <c r="AQK63" s="62"/>
      <c r="AQL63" s="62"/>
      <c r="AQM63" s="62"/>
      <c r="AQN63" s="62"/>
      <c r="AQO63" s="62"/>
      <c r="AQP63" s="62"/>
      <c r="AQQ63" s="62"/>
      <c r="AQR63" s="62"/>
      <c r="AQS63" s="62"/>
      <c r="AQT63" s="62"/>
      <c r="AQU63" s="62"/>
      <c r="AQV63" s="62"/>
      <c r="AQW63" s="62"/>
      <c r="AQX63" s="62"/>
      <c r="AQY63" s="62"/>
      <c r="ARB63" s="62"/>
      <c r="ARC63" s="62"/>
      <c r="ARD63" s="62"/>
      <c r="ARE63" s="62"/>
      <c r="ARF63" s="62"/>
      <c r="ARG63" s="62"/>
      <c r="ARH63" s="62"/>
      <c r="ARI63" s="62"/>
      <c r="ARJ63" s="62"/>
      <c r="ARK63" s="62"/>
      <c r="ARL63" s="62"/>
      <c r="ARM63" s="62"/>
      <c r="ARN63" s="62"/>
      <c r="ARO63" s="62"/>
      <c r="ARP63" s="62"/>
      <c r="ARQ63" s="62"/>
      <c r="ARR63" s="62"/>
      <c r="ARS63" s="62"/>
      <c r="ART63" s="62"/>
      <c r="ARU63" s="62"/>
      <c r="ARV63" s="62"/>
      <c r="ARW63" s="62"/>
      <c r="ARX63" s="62"/>
      <c r="ARY63" s="62"/>
      <c r="ARZ63" s="62"/>
      <c r="ASA63" s="62"/>
      <c r="ASB63" s="62"/>
      <c r="ASC63" s="62"/>
      <c r="ASD63" s="62"/>
      <c r="ASE63" s="62"/>
      <c r="ASF63" s="62"/>
      <c r="ASG63" s="62"/>
      <c r="ASH63" s="62"/>
      <c r="ASI63" s="62"/>
      <c r="ASJ63" s="62"/>
      <c r="ASK63" s="62"/>
      <c r="ASL63" s="62"/>
      <c r="ASM63" s="62"/>
      <c r="ASN63" s="62"/>
      <c r="ASO63" s="62"/>
      <c r="ASP63" s="62"/>
      <c r="ASQ63" s="62"/>
      <c r="ASR63" s="62"/>
      <c r="ASS63" s="62"/>
      <c r="AST63" s="62"/>
      <c r="ASU63" s="62"/>
      <c r="ASV63" s="62"/>
      <c r="ASW63" s="62"/>
      <c r="ASX63" s="62"/>
      <c r="ASY63" s="62"/>
      <c r="ASZ63" s="62"/>
      <c r="ATA63" s="62"/>
      <c r="ATB63" s="62"/>
      <c r="ATC63" s="62"/>
      <c r="ATD63" s="62"/>
      <c r="ATE63" s="62"/>
      <c r="ATF63" s="62"/>
      <c r="ATG63" s="62"/>
      <c r="ATH63" s="62"/>
      <c r="ATI63" s="62"/>
      <c r="ATJ63" s="62"/>
      <c r="ATK63" s="62"/>
      <c r="ATL63" s="62"/>
      <c r="ATM63" s="62"/>
      <c r="ATN63" s="62"/>
      <c r="ATO63" s="62"/>
      <c r="ATP63" s="62"/>
      <c r="ATQ63" s="62"/>
      <c r="ATR63" s="62"/>
      <c r="ATS63" s="62"/>
      <c r="ATT63" s="62"/>
      <c r="ATU63" s="62"/>
      <c r="ATV63" s="62"/>
      <c r="ATY63" s="62"/>
      <c r="ATZ63" s="62"/>
      <c r="AUA63" s="62"/>
      <c r="AUB63" s="62"/>
      <c r="AUC63" s="62"/>
      <c r="AUD63" s="62"/>
      <c r="AUE63" s="62"/>
      <c r="AUF63" s="62"/>
      <c r="AUG63" s="62"/>
      <c r="AUH63" s="62"/>
      <c r="AUI63" s="62"/>
      <c r="AUJ63" s="62"/>
      <c r="AUK63" s="62"/>
      <c r="AUL63" s="62"/>
      <c r="AUM63" s="62"/>
      <c r="AUN63" s="62"/>
      <c r="AUO63" s="62"/>
      <c r="AUP63" s="62"/>
      <c r="AUQ63" s="62"/>
      <c r="AUR63" s="62"/>
      <c r="AUS63" s="62"/>
      <c r="AUT63" s="62"/>
      <c r="AUU63" s="62"/>
      <c r="AUV63" s="62"/>
      <c r="AUW63" s="62"/>
      <c r="AUX63" s="62"/>
      <c r="AUY63" s="62"/>
      <c r="AUZ63" s="62"/>
      <c r="AVA63" s="62"/>
      <c r="AVB63" s="62"/>
      <c r="AVC63" s="62"/>
      <c r="AVD63" s="62"/>
      <c r="AVE63" s="62"/>
      <c r="AVF63" s="62"/>
      <c r="AVG63" s="62"/>
      <c r="AVH63" s="62"/>
      <c r="AVI63" s="62"/>
      <c r="AVJ63" s="62"/>
      <c r="AVK63" s="62"/>
      <c r="AVL63" s="62"/>
      <c r="AVM63" s="62"/>
      <c r="AVN63" s="62"/>
      <c r="AVO63" s="62"/>
      <c r="AVP63" s="62"/>
      <c r="AVQ63" s="62"/>
      <c r="AVR63" s="62"/>
      <c r="AVS63" s="62"/>
      <c r="AVT63" s="62"/>
      <c r="AVU63" s="62"/>
      <c r="AVV63" s="62"/>
      <c r="AVW63" s="62"/>
      <c r="AVX63" s="62"/>
      <c r="AVY63" s="62"/>
      <c r="AVZ63" s="62"/>
      <c r="AWA63" s="62"/>
      <c r="AWB63" s="62"/>
      <c r="AWC63" s="62"/>
      <c r="AWD63" s="62"/>
      <c r="AWE63" s="62"/>
      <c r="AWF63" s="62"/>
      <c r="AWG63" s="62"/>
      <c r="AWH63" s="62"/>
      <c r="AWI63" s="62"/>
      <c r="AWJ63" s="62"/>
      <c r="AWK63" s="62"/>
      <c r="AWL63" s="62"/>
      <c r="AWM63" s="62"/>
      <c r="AWN63" s="62"/>
      <c r="AWO63" s="62"/>
      <c r="AWP63" s="62"/>
      <c r="AWQ63" s="62"/>
      <c r="AWR63" s="62"/>
      <c r="AWS63" s="62"/>
      <c r="AWT63" s="62"/>
      <c r="BCI63" s="62"/>
      <c r="BCJ63" s="62"/>
      <c r="BCK63" s="62"/>
      <c r="BCL63" s="62"/>
      <c r="BCM63" s="62"/>
      <c r="BCN63" s="62"/>
      <c r="BCO63" s="62"/>
      <c r="BCP63" s="62"/>
      <c r="BCQ63" s="62"/>
      <c r="BCR63" s="62"/>
      <c r="BCS63" s="62"/>
      <c r="BCT63" s="62"/>
      <c r="BCU63" s="62"/>
      <c r="BCV63" s="62"/>
      <c r="BCW63" s="62"/>
      <c r="BCX63" s="62"/>
      <c r="BCY63" s="62"/>
      <c r="BCZ63" s="62"/>
      <c r="BDA63" s="62"/>
      <c r="BDB63" s="62"/>
      <c r="BDC63" s="62"/>
      <c r="BDD63" s="62"/>
      <c r="BDE63" s="62"/>
      <c r="BDF63" s="62"/>
      <c r="BDG63" s="62"/>
      <c r="BDH63" s="62"/>
      <c r="BDI63" s="62"/>
      <c r="BDJ63" s="62"/>
      <c r="BDK63" s="62"/>
      <c r="BDL63" s="62"/>
      <c r="BDM63" s="62"/>
      <c r="BDN63" s="62"/>
      <c r="BDO63" s="62"/>
      <c r="BDP63" s="62"/>
      <c r="BDQ63" s="62"/>
      <c r="BDR63" s="62"/>
      <c r="BDS63" s="62"/>
      <c r="BDT63" s="62"/>
      <c r="BDU63" s="62"/>
      <c r="BDV63" s="62"/>
      <c r="BDW63" s="62"/>
      <c r="BDX63" s="62"/>
      <c r="BDY63" s="62"/>
      <c r="BDZ63" s="62"/>
      <c r="BEA63" s="62"/>
      <c r="BEB63" s="62"/>
      <c r="BEC63" s="62"/>
      <c r="BED63" s="62"/>
      <c r="BEE63" s="62"/>
      <c r="BEF63" s="62"/>
      <c r="BEG63" s="62"/>
      <c r="BEH63" s="62"/>
      <c r="BEI63" s="62"/>
      <c r="BEJ63" s="62"/>
      <c r="BEK63" s="62"/>
      <c r="BEL63" s="62"/>
      <c r="BEM63" s="62"/>
      <c r="BEN63" s="62"/>
      <c r="BEO63" s="62"/>
      <c r="BEP63" s="62"/>
      <c r="BEQ63" s="62"/>
      <c r="BER63" s="62"/>
      <c r="BES63" s="62"/>
      <c r="BET63" s="62"/>
      <c r="BEU63" s="62"/>
      <c r="BEV63" s="62"/>
      <c r="BEW63" s="62"/>
      <c r="BEX63" s="62"/>
      <c r="BEY63" s="62"/>
      <c r="BEZ63" s="62"/>
      <c r="BFA63" s="62"/>
      <c r="BFB63" s="62"/>
      <c r="BFC63" s="62"/>
      <c r="BFD63" s="62"/>
      <c r="BFE63" s="62"/>
      <c r="BFF63" s="62"/>
      <c r="BFG63" s="62"/>
      <c r="BFH63" s="62"/>
      <c r="BFI63" s="62"/>
      <c r="BFJ63" s="62"/>
      <c r="BFK63" s="62"/>
      <c r="BFL63" s="62"/>
      <c r="BFM63" s="62"/>
      <c r="BFN63" s="62"/>
      <c r="BFO63" s="62"/>
      <c r="BFP63" s="62"/>
      <c r="BFQ63" s="62"/>
      <c r="BFR63" s="62"/>
      <c r="BFS63" s="62"/>
      <c r="BFT63" s="62"/>
      <c r="BFU63" s="62"/>
      <c r="BFV63" s="62"/>
      <c r="BFW63" s="62"/>
      <c r="BFX63" s="62"/>
      <c r="BFY63" s="62"/>
      <c r="BFZ63" s="62"/>
      <c r="BGA63" s="62"/>
      <c r="BGB63" s="62"/>
      <c r="BGC63" s="62"/>
      <c r="BGD63" s="62"/>
      <c r="BGE63" s="62"/>
      <c r="BGF63" s="62"/>
      <c r="BGG63" s="62"/>
      <c r="BGH63" s="62"/>
      <c r="BGI63" s="62"/>
      <c r="BGJ63" s="62"/>
      <c r="BGK63" s="62"/>
      <c r="BGL63" s="62"/>
      <c r="BGM63" s="62"/>
      <c r="BGN63" s="62"/>
      <c r="BGO63" s="62"/>
      <c r="BGP63" s="62"/>
      <c r="BGQ63" s="62"/>
      <c r="BGR63" s="62"/>
      <c r="BGS63" s="62"/>
      <c r="BGT63" s="62"/>
      <c r="BGU63" s="62"/>
      <c r="BGV63" s="62"/>
      <c r="BGW63" s="62"/>
      <c r="BGX63" s="62"/>
      <c r="BGY63" s="62"/>
      <c r="BGZ63" s="62"/>
      <c r="BHA63" s="62"/>
      <c r="BHB63" s="62"/>
      <c r="BHC63" s="62"/>
      <c r="BHD63" s="62"/>
      <c r="BHE63" s="62"/>
      <c r="BHF63" s="62"/>
      <c r="BHG63" s="62"/>
      <c r="BHH63" s="62"/>
      <c r="BHI63" s="62"/>
      <c r="BHJ63" s="62"/>
      <c r="BHK63" s="62"/>
      <c r="BHL63" s="62"/>
      <c r="BHM63" s="62"/>
      <c r="BHN63" s="62"/>
      <c r="BHO63" s="62"/>
      <c r="BHP63" s="62"/>
      <c r="BHQ63" s="62"/>
      <c r="BHR63" s="62"/>
      <c r="BHS63" s="62"/>
      <c r="BHT63" s="62"/>
      <c r="BHU63" s="62"/>
      <c r="BHV63" s="62"/>
      <c r="BHW63" s="62"/>
      <c r="BHX63" s="62"/>
      <c r="BHY63" s="62"/>
      <c r="BHZ63" s="62"/>
      <c r="BIA63" s="62"/>
      <c r="BIB63" s="62"/>
      <c r="BIC63" s="62"/>
      <c r="BID63" s="62"/>
      <c r="BIE63" s="62"/>
      <c r="BIF63" s="62"/>
      <c r="BIG63" s="62"/>
      <c r="BIH63" s="62"/>
      <c r="BII63" s="62"/>
      <c r="BIJ63" s="62"/>
      <c r="BIK63" s="62"/>
      <c r="BIL63" s="62"/>
      <c r="BIM63" s="62"/>
      <c r="BIN63" s="62"/>
      <c r="BIO63" s="62"/>
      <c r="BIP63" s="62"/>
      <c r="BIQ63" s="62"/>
      <c r="BIR63" s="62"/>
      <c r="BIS63" s="62"/>
      <c r="BIT63" s="62"/>
      <c r="BIU63" s="62"/>
      <c r="BIV63" s="62"/>
      <c r="BIW63" s="62"/>
      <c r="BIX63" s="62"/>
      <c r="BIY63" s="62"/>
      <c r="BIZ63" s="62"/>
      <c r="BJA63" s="62"/>
      <c r="BJB63" s="62"/>
      <c r="BJC63" s="62"/>
      <c r="BJD63" s="62"/>
      <c r="BJE63" s="62"/>
      <c r="BJF63" s="62"/>
      <c r="BJG63" s="62"/>
      <c r="BJH63" s="62"/>
      <c r="BJI63" s="62"/>
      <c r="BJJ63" s="62"/>
      <c r="BJK63" s="62"/>
      <c r="BJL63" s="62"/>
      <c r="BJM63" s="62"/>
      <c r="BJN63" s="62"/>
      <c r="BJO63" s="62"/>
      <c r="BJP63" s="62"/>
      <c r="BJQ63" s="62"/>
      <c r="BJR63" s="62"/>
      <c r="BJS63" s="62"/>
      <c r="BJT63" s="62"/>
      <c r="BJU63" s="62"/>
      <c r="BJV63" s="62"/>
      <c r="BJW63" s="62"/>
      <c r="BJX63" s="62"/>
      <c r="BJY63" s="62"/>
      <c r="BJZ63" s="62"/>
      <c r="BKA63" s="62"/>
      <c r="BKB63" s="62"/>
      <c r="BKC63" s="62"/>
      <c r="BKD63" s="62"/>
      <c r="BKE63" s="62"/>
      <c r="BKF63" s="62"/>
      <c r="BKG63" s="62"/>
      <c r="BKH63" s="62"/>
      <c r="BKI63" s="62"/>
      <c r="BKJ63" s="62"/>
      <c r="BKK63" s="62"/>
      <c r="BKL63" s="62"/>
      <c r="BKM63" s="62"/>
      <c r="BKN63" s="62"/>
      <c r="BKO63" s="62"/>
      <c r="BKP63" s="62"/>
      <c r="BKQ63" s="62"/>
      <c r="BKR63" s="62"/>
      <c r="BKS63" s="62"/>
      <c r="BKT63" s="62"/>
      <c r="BKU63" s="62"/>
      <c r="BKV63" s="62"/>
      <c r="BKW63" s="62"/>
      <c r="BKX63" s="62"/>
      <c r="BKY63" s="62"/>
      <c r="BKZ63" s="62"/>
      <c r="BLA63" s="62"/>
      <c r="BLB63" s="62"/>
      <c r="BLC63" s="62"/>
      <c r="BLD63" s="62"/>
      <c r="BLE63" s="62"/>
      <c r="BLF63" s="62"/>
      <c r="BLG63" s="62"/>
      <c r="BLH63" s="62"/>
      <c r="BLI63" s="62"/>
      <c r="BLJ63" s="62"/>
      <c r="BLK63" s="62"/>
      <c r="BLL63" s="62"/>
      <c r="BLM63" s="62"/>
      <c r="BLN63" s="62"/>
      <c r="BLO63" s="62"/>
      <c r="BLP63" s="62"/>
      <c r="BLQ63" s="62"/>
      <c r="BLR63" s="62"/>
      <c r="BLS63" s="62"/>
      <c r="BLT63" s="62"/>
      <c r="BLU63" s="62"/>
      <c r="BLV63" s="62"/>
      <c r="BLW63" s="62"/>
      <c r="BLX63" s="62"/>
      <c r="BLY63" s="62"/>
      <c r="BLZ63" s="62"/>
      <c r="BMA63" s="62"/>
      <c r="BMB63" s="62"/>
      <c r="BMC63" s="62"/>
      <c r="BMD63" s="62"/>
      <c r="BME63" s="62"/>
      <c r="BMF63" s="62"/>
      <c r="BMG63" s="62"/>
      <c r="BMH63" s="62"/>
      <c r="BMI63" s="62"/>
      <c r="BMJ63" s="62"/>
      <c r="BMK63" s="62"/>
      <c r="BML63" s="62"/>
      <c r="BMM63" s="62"/>
      <c r="BMN63" s="62"/>
      <c r="BMO63" s="62"/>
      <c r="BMP63" s="62"/>
      <c r="BMQ63" s="62"/>
      <c r="BMR63" s="62"/>
      <c r="BMS63" s="62"/>
      <c r="BMT63" s="62"/>
      <c r="BMU63" s="62"/>
      <c r="BMV63" s="62"/>
      <c r="BMW63" s="62"/>
      <c r="BMX63" s="62"/>
      <c r="BMY63" s="62"/>
      <c r="BMZ63" s="62"/>
      <c r="BNA63" s="62"/>
      <c r="BNC63" s="62"/>
      <c r="BND63" s="62"/>
      <c r="BNE63" s="62"/>
      <c r="BNF63" s="62"/>
      <c r="BNG63" s="62"/>
      <c r="BNH63" s="62"/>
      <c r="BNI63" s="62"/>
      <c r="BNJ63" s="62"/>
      <c r="BNK63" s="62"/>
      <c r="BNL63" s="62"/>
      <c r="BNM63" s="62"/>
      <c r="BNN63" s="62"/>
      <c r="BNO63" s="62"/>
      <c r="BNP63" s="62"/>
      <c r="BNQ63" s="62"/>
      <c r="BNR63" s="62"/>
      <c r="BNS63" s="62"/>
      <c r="BNT63" s="62"/>
      <c r="BNU63" s="62"/>
      <c r="BNV63" s="62"/>
      <c r="BNW63" s="62"/>
      <c r="BNX63" s="62"/>
      <c r="BNY63" s="62"/>
      <c r="BNZ63" s="62"/>
      <c r="BOA63" s="62"/>
      <c r="BOB63" s="62"/>
      <c r="BOC63" s="62"/>
      <c r="BOD63" s="62"/>
      <c r="BOE63" s="62"/>
      <c r="BOF63" s="62"/>
      <c r="BOG63" s="62"/>
      <c r="BOH63" s="62"/>
      <c r="BOI63" s="62"/>
      <c r="BOJ63" s="62"/>
      <c r="BOK63" s="62"/>
      <c r="BOL63" s="62"/>
      <c r="BOM63" s="62"/>
      <c r="BON63" s="62"/>
      <c r="BOO63" s="62"/>
      <c r="BOP63" s="62"/>
      <c r="BOQ63" s="62"/>
      <c r="BOR63" s="62"/>
      <c r="BOS63" s="62"/>
      <c r="BOT63" s="62"/>
      <c r="BOU63" s="62"/>
      <c r="BOV63" s="62"/>
      <c r="BOW63" s="62"/>
      <c r="BOX63" s="62"/>
      <c r="BOY63" s="62"/>
      <c r="BOZ63" s="62"/>
      <c r="BPA63" s="62"/>
      <c r="BPB63" s="62"/>
      <c r="BPC63" s="62"/>
      <c r="BPD63" s="62"/>
      <c r="BPE63" s="62"/>
      <c r="BPF63" s="62"/>
      <c r="BPG63" s="62"/>
      <c r="BPH63" s="62"/>
      <c r="BPI63" s="62"/>
      <c r="BPJ63" s="62"/>
      <c r="BPK63" s="62"/>
      <c r="BPL63" s="62"/>
      <c r="BPM63" s="62"/>
      <c r="BPN63" s="62"/>
      <c r="BPO63" s="62"/>
      <c r="BPP63" s="62"/>
      <c r="BPQ63" s="62"/>
      <c r="BPR63" s="62"/>
      <c r="BPS63" s="62"/>
      <c r="BPT63" s="62"/>
      <c r="BPU63" s="62"/>
      <c r="BPV63" s="62"/>
      <c r="BPW63" s="62"/>
      <c r="BPX63" s="62"/>
      <c r="BPY63" s="62"/>
      <c r="BPZ63" s="62"/>
      <c r="BQA63" s="62"/>
      <c r="BQB63" s="62"/>
      <c r="BQC63" s="62"/>
      <c r="BQD63" s="62"/>
      <c r="BQE63" s="62"/>
      <c r="BQF63" s="62"/>
      <c r="BQG63" s="62"/>
      <c r="BQH63" s="62"/>
      <c r="BQI63" s="62"/>
      <c r="BQJ63" s="62"/>
      <c r="BQK63" s="62"/>
      <c r="BQL63" s="62"/>
      <c r="BQM63" s="62"/>
      <c r="BQN63" s="62"/>
      <c r="BQO63" s="62"/>
      <c r="BQP63" s="62"/>
      <c r="BQQ63" s="62"/>
      <c r="BQR63" s="62"/>
      <c r="BQS63" s="62"/>
      <c r="BQT63" s="62"/>
      <c r="BQU63" s="62"/>
      <c r="BQV63" s="62"/>
      <c r="BQW63" s="62"/>
      <c r="BQX63" s="62"/>
      <c r="BQY63" s="62"/>
      <c r="BQZ63" s="62"/>
      <c r="BRA63" s="62"/>
      <c r="BRB63" s="62"/>
      <c r="BRC63" s="62"/>
      <c r="BRD63" s="62"/>
      <c r="BRE63" s="62"/>
      <c r="BRF63" s="62"/>
      <c r="BRG63" s="62"/>
      <c r="BRH63" s="62"/>
      <c r="BRI63" s="62"/>
      <c r="BRJ63" s="62"/>
      <c r="BRK63" s="62"/>
      <c r="BRL63" s="62"/>
      <c r="BRM63" s="62"/>
      <c r="BRN63" s="62"/>
      <c r="BRO63" s="62"/>
      <c r="BRP63" s="62"/>
      <c r="BRQ63" s="62"/>
      <c r="BRR63" s="62"/>
      <c r="BRS63" s="62"/>
      <c r="BRT63" s="62"/>
      <c r="BRU63" s="62"/>
      <c r="BRV63" s="62"/>
      <c r="BRW63" s="62"/>
      <c r="BRX63" s="62"/>
      <c r="BRY63" s="62"/>
      <c r="BRZ63" s="62"/>
      <c r="BSA63" s="62"/>
      <c r="BSB63" s="62"/>
      <c r="BSC63" s="62"/>
      <c r="BSD63" s="62"/>
      <c r="BSE63" s="62"/>
      <c r="BSF63" s="62"/>
      <c r="BSG63" s="62"/>
      <c r="BSH63" s="62"/>
      <c r="BSI63" s="62"/>
      <c r="BSJ63" s="62"/>
      <c r="BSK63" s="62"/>
      <c r="BSL63" s="62"/>
      <c r="BSM63" s="62"/>
      <c r="BSN63" s="62"/>
      <c r="BSO63" s="62"/>
      <c r="BSP63" s="62"/>
      <c r="BSQ63" s="62"/>
      <c r="BSR63" s="62"/>
      <c r="BSS63" s="62"/>
      <c r="BST63" s="62"/>
      <c r="BSU63" s="62"/>
      <c r="BSV63" s="62"/>
      <c r="BSW63" s="62"/>
      <c r="BSX63" s="62"/>
      <c r="BSY63" s="62"/>
      <c r="BSZ63" s="62"/>
      <c r="BTA63" s="62"/>
      <c r="BTB63" s="62"/>
      <c r="BTC63" s="62"/>
      <c r="BTD63" s="62"/>
      <c r="BTE63" s="62"/>
      <c r="BTF63" s="62"/>
      <c r="BTG63" s="62"/>
      <c r="BTH63" s="62"/>
      <c r="BTI63" s="62"/>
      <c r="BTJ63" s="62"/>
      <c r="BTK63" s="62"/>
      <c r="BTL63" s="62"/>
      <c r="BTM63" s="62"/>
      <c r="BTN63" s="62"/>
      <c r="BTO63" s="62"/>
      <c r="BTP63" s="62"/>
      <c r="BTQ63" s="62"/>
      <c r="BTR63" s="62"/>
      <c r="BTS63" s="62"/>
      <c r="BTT63" s="62"/>
      <c r="BTU63" s="62"/>
      <c r="BTV63" s="62"/>
      <c r="BTW63" s="62"/>
      <c r="BTX63" s="62"/>
      <c r="BTY63" s="62"/>
      <c r="BTZ63" s="62"/>
      <c r="BUA63" s="62"/>
      <c r="BUB63" s="62"/>
      <c r="BUC63" s="62"/>
      <c r="BUD63" s="62"/>
      <c r="BUE63" s="62"/>
      <c r="BUF63" s="62"/>
      <c r="BUG63" s="62"/>
      <c r="BUH63" s="62"/>
      <c r="BUI63" s="62"/>
      <c r="BUJ63" s="62"/>
      <c r="BUK63" s="62"/>
      <c r="BUL63" s="62"/>
      <c r="BUM63" s="62"/>
      <c r="BUN63" s="62"/>
      <c r="BUO63" s="62"/>
      <c r="BUP63" s="62"/>
      <c r="BUQ63" s="62"/>
      <c r="BUR63" s="62"/>
      <c r="BUS63" s="62"/>
      <c r="BUT63" s="62"/>
      <c r="BUU63" s="62"/>
      <c r="BUV63" s="62"/>
      <c r="BUW63" s="62"/>
      <c r="BUX63" s="62"/>
      <c r="BUY63" s="62"/>
      <c r="BUZ63" s="62"/>
      <c r="BVA63" s="62"/>
      <c r="BVB63" s="62"/>
      <c r="BVC63" s="62"/>
      <c r="BVD63" s="62"/>
      <c r="BVE63" s="62"/>
      <c r="BVF63" s="62"/>
      <c r="BVG63" s="62"/>
      <c r="BVH63" s="62"/>
      <c r="BVI63" s="62"/>
      <c r="BVJ63" s="62"/>
      <c r="BVK63" s="62"/>
      <c r="BVL63" s="62"/>
      <c r="BVM63" s="62"/>
      <c r="BVN63" s="62"/>
      <c r="BVO63" s="62"/>
      <c r="BVP63" s="62"/>
      <c r="BVQ63" s="62"/>
      <c r="BVR63" s="62"/>
      <c r="BVS63" s="62"/>
      <c r="BVT63" s="62"/>
      <c r="BVU63" s="62"/>
      <c r="BVV63" s="62"/>
      <c r="BVW63" s="62"/>
      <c r="BVX63" s="62"/>
      <c r="BVY63" s="62"/>
      <c r="BVZ63" s="62"/>
      <c r="BWA63" s="62"/>
      <c r="BWB63" s="62"/>
      <c r="BWC63" s="62"/>
      <c r="BWD63" s="62"/>
      <c r="BWE63" s="62"/>
      <c r="BWF63" s="62"/>
      <c r="BWG63" s="62"/>
      <c r="BWH63" s="62"/>
      <c r="BWI63" s="62"/>
      <c r="BWJ63" s="62"/>
      <c r="BWK63" s="62"/>
      <c r="BWL63" s="62"/>
      <c r="BWM63" s="62"/>
      <c r="BWN63" s="62"/>
      <c r="BWO63" s="62"/>
      <c r="BWP63" s="62"/>
      <c r="BWQ63" s="62"/>
      <c r="BWR63" s="62"/>
      <c r="BWS63" s="62"/>
      <c r="BWT63" s="62"/>
      <c r="BWU63" s="62"/>
      <c r="BWV63" s="62"/>
      <c r="BWW63" s="62"/>
      <c r="BWX63" s="62"/>
      <c r="BWY63" s="62"/>
      <c r="BWZ63" s="62"/>
      <c r="BXA63" s="62"/>
      <c r="BXB63" s="62"/>
      <c r="BXC63" s="62"/>
      <c r="BXD63" s="62"/>
      <c r="BXE63" s="62"/>
      <c r="BXF63" s="62"/>
      <c r="BXG63" s="62"/>
      <c r="BXH63" s="62"/>
      <c r="BXI63" s="62"/>
      <c r="BXJ63" s="62"/>
      <c r="BXK63" s="62"/>
      <c r="BXL63" s="62"/>
      <c r="BXM63" s="62"/>
      <c r="BXN63" s="62"/>
      <c r="BXO63" s="62"/>
      <c r="BXP63" s="62"/>
      <c r="BXQ63" s="62"/>
      <c r="BXR63" s="62"/>
      <c r="BXS63" s="62"/>
      <c r="BXT63" s="62"/>
      <c r="BXU63" s="62"/>
      <c r="BXV63" s="62"/>
      <c r="BXW63" s="62"/>
      <c r="BXX63" s="62"/>
      <c r="BXY63" s="62"/>
      <c r="BXZ63" s="62"/>
      <c r="BYA63" s="62"/>
      <c r="BYB63" s="62"/>
      <c r="BYC63" s="62"/>
      <c r="BYD63" s="62"/>
      <c r="BYE63" s="62"/>
      <c r="BYF63" s="62"/>
      <c r="BYG63" s="62"/>
      <c r="BYH63" s="62"/>
      <c r="BYI63" s="62"/>
      <c r="BYJ63" s="62"/>
      <c r="BYK63" s="62"/>
      <c r="BYL63" s="62"/>
      <c r="BYM63" s="62"/>
      <c r="BYN63" s="62"/>
      <c r="BYO63" s="62"/>
      <c r="BYP63" s="62"/>
      <c r="BYQ63" s="62"/>
      <c r="BYR63" s="62"/>
      <c r="BYS63" s="62"/>
    </row>
    <row r="64" spans="1:2021" ht="100" customHeight="1">
      <c r="A64" s="83"/>
      <c r="B64" s="139" t="s">
        <v>174</v>
      </c>
      <c r="C64" s="179"/>
      <c r="D64" s="93" t="s">
        <v>137</v>
      </c>
      <c r="E64" s="134" t="s">
        <v>55</v>
      </c>
      <c r="F64" s="42"/>
      <c r="G64" s="42" t="s">
        <v>0</v>
      </c>
      <c r="H64" s="42"/>
      <c r="I64" s="42"/>
      <c r="J64" s="42"/>
      <c r="K64" s="2"/>
      <c r="L64" s="28">
        <v>12.5</v>
      </c>
      <c r="M64" s="28">
        <v>27.5</v>
      </c>
      <c r="N64" s="29">
        <f>SUM(F64:K64)</f>
        <v>0</v>
      </c>
      <c r="O64" s="122">
        <f>+N64*L64</f>
        <v>0</v>
      </c>
      <c r="Q64" s="93" t="s">
        <v>154</v>
      </c>
      <c r="R64" t="s">
        <v>0</v>
      </c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HY64" s="62"/>
      <c r="HZ64" s="62"/>
      <c r="IA64" s="62"/>
      <c r="IB64" s="62"/>
      <c r="IC64" s="62"/>
      <c r="ID64" s="62"/>
      <c r="IE64" s="62"/>
      <c r="IF64" s="62"/>
      <c r="IG64" s="62"/>
      <c r="IH64" s="62"/>
      <c r="II64" s="62"/>
      <c r="IJ64" s="62"/>
      <c r="IK64" s="62"/>
      <c r="IL64" s="62"/>
      <c r="IM64" s="62"/>
      <c r="IN64" s="62"/>
      <c r="IO64" s="62"/>
      <c r="IP64" s="62"/>
      <c r="IQ64" s="62"/>
      <c r="IR64" s="62"/>
      <c r="IS64" s="62"/>
      <c r="IT64" s="62"/>
      <c r="IU64" s="62"/>
      <c r="IV64" s="62"/>
      <c r="IW64" s="62"/>
      <c r="IX64" s="62"/>
      <c r="IY64" s="62"/>
      <c r="IZ64" s="62"/>
      <c r="JA64" s="62"/>
      <c r="JB64" s="62"/>
      <c r="JC64" s="62"/>
      <c r="JD64" s="62"/>
      <c r="JE64" s="62"/>
      <c r="JF64" s="62"/>
      <c r="JG64" s="62"/>
      <c r="JH64" s="62"/>
      <c r="JI64" s="62"/>
      <c r="JJ64" s="62"/>
      <c r="JK64" s="62"/>
      <c r="JL64" s="62"/>
      <c r="JM64" s="62"/>
      <c r="JN64" s="62"/>
      <c r="JO64" s="62"/>
      <c r="JP64" s="62"/>
      <c r="JQ64" s="62"/>
      <c r="JR64" s="62"/>
      <c r="JS64" s="62"/>
      <c r="JT64" s="62"/>
      <c r="JU64" s="62"/>
      <c r="JV64" s="62"/>
      <c r="JW64" s="62"/>
      <c r="JX64" s="62"/>
      <c r="JY64" s="62"/>
      <c r="JZ64" s="62"/>
      <c r="KA64" s="62"/>
      <c r="KB64" s="62"/>
      <c r="KC64" s="62"/>
      <c r="KD64" s="62"/>
      <c r="KE64" s="62"/>
      <c r="KF64" s="62"/>
      <c r="KG64" s="62"/>
      <c r="KH64" s="62"/>
      <c r="KI64" s="62"/>
      <c r="KJ64" s="62"/>
      <c r="KK64" s="62"/>
      <c r="KL64" s="62"/>
      <c r="KM64" s="62"/>
      <c r="KN64" s="62"/>
      <c r="KO64" s="62"/>
      <c r="KP64" s="62"/>
      <c r="KQ64" s="62"/>
      <c r="KR64" s="62"/>
      <c r="KS64" s="62"/>
      <c r="KT64" s="62"/>
      <c r="KU64" s="62"/>
      <c r="KV64" s="62"/>
      <c r="KW64" s="62"/>
      <c r="KX64" s="62"/>
      <c r="KY64" s="62"/>
      <c r="KZ64" s="62"/>
      <c r="LA64" s="62"/>
      <c r="LB64" s="62"/>
      <c r="LC64" s="62"/>
      <c r="LD64" s="62"/>
      <c r="LE64" s="62"/>
      <c r="LF64" s="62"/>
      <c r="LG64" s="62"/>
      <c r="LH64" s="62"/>
      <c r="LI64" s="62"/>
      <c r="LJ64" s="62"/>
      <c r="LK64" s="62"/>
      <c r="LL64" s="62"/>
      <c r="LM64" s="62"/>
      <c r="LN64" s="62"/>
      <c r="LO64" s="62"/>
      <c r="LP64" s="62"/>
      <c r="LQ64" s="62"/>
      <c r="LR64" s="62"/>
      <c r="LS64" s="62"/>
      <c r="LT64" s="62"/>
      <c r="LU64" s="62"/>
      <c r="LV64" s="62"/>
      <c r="LW64" s="62"/>
      <c r="LX64" s="62"/>
      <c r="LY64" s="62"/>
      <c r="LZ64" s="62"/>
      <c r="MA64" s="62"/>
      <c r="MB64" s="62"/>
      <c r="MC64" s="62"/>
      <c r="MD64" s="62"/>
      <c r="ME64" s="62"/>
      <c r="MF64" s="62"/>
      <c r="MG64" s="62"/>
      <c r="MH64" s="62"/>
      <c r="MI64" s="62"/>
      <c r="MJ64" s="62"/>
      <c r="MK64" s="62"/>
      <c r="ML64" s="62"/>
      <c r="MM64" s="62"/>
      <c r="MN64" s="62"/>
      <c r="MO64" s="62"/>
      <c r="MP64" s="62"/>
      <c r="MQ64" s="62"/>
      <c r="MR64" s="62"/>
      <c r="MS64" s="62"/>
      <c r="MT64" s="62"/>
      <c r="MU64" s="62"/>
      <c r="MV64" s="62"/>
      <c r="MW64" s="62"/>
      <c r="MX64" s="62"/>
      <c r="MY64" s="62"/>
      <c r="MZ64" s="62"/>
      <c r="NA64" s="62"/>
      <c r="NB64" s="62"/>
      <c r="NC64" s="62"/>
      <c r="ND64" s="62"/>
      <c r="NE64" s="62"/>
      <c r="NF64" s="62"/>
      <c r="NG64" s="62"/>
      <c r="NH64" s="62"/>
      <c r="NI64" s="62"/>
      <c r="NJ64" s="62"/>
      <c r="NK64" s="62"/>
      <c r="NL64" s="62"/>
      <c r="NM64" s="62"/>
      <c r="NN64" s="62"/>
      <c r="NO64" s="62"/>
      <c r="NP64" s="62"/>
      <c r="NQ64" s="62"/>
      <c r="NR64" s="62"/>
      <c r="NS64" s="62"/>
      <c r="NT64" s="62"/>
      <c r="NU64" s="62"/>
      <c r="NV64" s="62"/>
      <c r="NW64" s="62"/>
      <c r="NX64" s="62"/>
      <c r="NY64" s="62"/>
      <c r="NZ64" s="62"/>
      <c r="OA64" s="62"/>
      <c r="OB64" s="62"/>
      <c r="OC64" s="62"/>
      <c r="OD64" s="62"/>
      <c r="OE64" s="62"/>
      <c r="OF64" s="62"/>
      <c r="OG64" s="62"/>
      <c r="OH64" s="62"/>
      <c r="OI64" s="62"/>
      <c r="OJ64" s="62"/>
      <c r="OK64" s="62"/>
      <c r="OL64" s="62"/>
      <c r="OM64" s="62"/>
      <c r="ON64" s="62"/>
      <c r="OO64" s="62"/>
      <c r="OP64" s="62"/>
      <c r="OQ64" s="62"/>
      <c r="OR64" s="62"/>
      <c r="OS64" s="62"/>
      <c r="OT64" s="62"/>
      <c r="OU64" s="62"/>
      <c r="OV64" s="62"/>
      <c r="OW64" s="62"/>
      <c r="OX64" s="62"/>
      <c r="OY64" s="62"/>
      <c r="OZ64" s="62"/>
      <c r="PA64" s="62"/>
      <c r="PB64" s="62"/>
      <c r="PC64" s="62"/>
      <c r="PD64" s="62"/>
      <c r="PE64" s="62"/>
      <c r="PF64" s="62"/>
      <c r="PG64" s="62"/>
      <c r="PH64" s="62"/>
      <c r="PI64" s="62"/>
      <c r="PJ64" s="62"/>
      <c r="PK64" s="62"/>
      <c r="PL64" s="62"/>
      <c r="PM64" s="62"/>
      <c r="PN64" s="62"/>
      <c r="PO64" s="62"/>
      <c r="PP64" s="62"/>
      <c r="PQ64" s="62"/>
      <c r="PR64" s="62"/>
      <c r="PS64" s="62"/>
      <c r="PT64" s="62"/>
      <c r="PU64" s="62"/>
      <c r="PV64" s="62"/>
      <c r="PW64" s="62"/>
      <c r="PX64" s="62"/>
      <c r="PY64" s="62"/>
      <c r="PZ64" s="62"/>
      <c r="QA64" s="62"/>
      <c r="QB64" s="62"/>
      <c r="QC64" s="62"/>
      <c r="QD64" s="62"/>
      <c r="QE64" s="62"/>
      <c r="QF64" s="62"/>
      <c r="QG64" s="62"/>
      <c r="QH64" s="62"/>
      <c r="QI64" s="62"/>
      <c r="QJ64" s="62"/>
      <c r="QK64" s="62"/>
      <c r="QL64" s="62"/>
      <c r="QM64" s="62"/>
      <c r="QN64" s="62"/>
      <c r="QO64" s="62"/>
      <c r="QP64" s="62"/>
      <c r="QQ64" s="62"/>
      <c r="QR64" s="62"/>
      <c r="QS64" s="62"/>
      <c r="QT64" s="62"/>
      <c r="QU64" s="62"/>
      <c r="QV64" s="62"/>
      <c r="QW64" s="62"/>
      <c r="QX64" s="62"/>
      <c r="QY64" s="62"/>
      <c r="QZ64" s="62"/>
      <c r="RA64" s="62"/>
      <c r="RB64" s="62"/>
      <c r="RC64" s="62"/>
      <c r="RD64" s="62"/>
      <c r="RE64" s="62"/>
      <c r="RF64" s="62"/>
      <c r="RG64" s="62"/>
      <c r="RH64" s="62"/>
      <c r="RI64" s="62"/>
      <c r="RJ64" s="62"/>
      <c r="RK64" s="62"/>
      <c r="RL64" s="62"/>
      <c r="RM64" s="62"/>
      <c r="RN64" s="62"/>
      <c r="RO64" s="62"/>
      <c r="RP64" s="62"/>
      <c r="RQ64" s="62"/>
      <c r="RR64" s="62"/>
      <c r="RS64" s="62"/>
      <c r="RT64" s="62"/>
      <c r="RU64" s="62"/>
      <c r="RV64" s="62"/>
      <c r="RW64" s="62"/>
      <c r="RX64" s="62"/>
      <c r="RY64" s="62"/>
      <c r="RZ64" s="62"/>
      <c r="SA64" s="62"/>
      <c r="SB64" s="62"/>
      <c r="SC64" s="62"/>
      <c r="SD64" s="62"/>
      <c r="SE64" s="62"/>
      <c r="SF64" s="62"/>
      <c r="SG64" s="62"/>
      <c r="SH64" s="62"/>
      <c r="SI64" s="62"/>
      <c r="SJ64" s="62"/>
      <c r="SK64" s="62"/>
      <c r="SL64" s="62"/>
      <c r="SM64" s="62"/>
      <c r="SN64" s="62"/>
      <c r="SO64" s="62"/>
      <c r="SP64" s="62"/>
      <c r="SQ64" s="62"/>
      <c r="SR64" s="62"/>
      <c r="SS64" s="62"/>
      <c r="ST64" s="62"/>
      <c r="SU64" s="62"/>
      <c r="SV64" s="62"/>
      <c r="SW64" s="62"/>
      <c r="SX64" s="62"/>
      <c r="SY64" s="62"/>
      <c r="SZ64" s="62"/>
      <c r="TA64" s="62"/>
      <c r="TB64" s="62"/>
      <c r="TC64" s="62"/>
      <c r="TD64" s="62"/>
      <c r="TE64" s="62"/>
      <c r="TF64" s="62"/>
      <c r="TG64" s="62"/>
      <c r="TH64" s="62"/>
      <c r="TI64" s="62"/>
      <c r="TJ64" s="62"/>
      <c r="TK64" s="62"/>
      <c r="TL64" s="62"/>
      <c r="TM64" s="62"/>
      <c r="TN64" s="62"/>
      <c r="TO64" s="62"/>
      <c r="TP64" s="62"/>
      <c r="TQ64" s="62"/>
      <c r="TR64" s="62"/>
      <c r="TS64" s="62"/>
      <c r="TT64" s="62"/>
      <c r="TU64" s="62"/>
      <c r="TV64" s="62"/>
      <c r="TW64" s="62"/>
      <c r="TX64" s="62"/>
      <c r="TY64" s="62"/>
      <c r="TZ64" s="62"/>
      <c r="UA64" s="62"/>
      <c r="UB64" s="62"/>
      <c r="UC64" s="62"/>
      <c r="UD64" s="62"/>
      <c r="UE64" s="62"/>
      <c r="UF64" s="62"/>
      <c r="UG64" s="62"/>
      <c r="UH64" s="62"/>
      <c r="UI64" s="62"/>
      <c r="UJ64" s="62"/>
      <c r="UK64" s="62"/>
      <c r="UL64" s="62"/>
      <c r="UM64" s="62"/>
      <c r="UN64" s="62"/>
      <c r="UO64" s="62"/>
      <c r="UP64" s="62"/>
      <c r="UQ64" s="62"/>
      <c r="UR64" s="62"/>
      <c r="US64" s="62"/>
      <c r="UT64" s="62"/>
      <c r="UU64" s="62"/>
      <c r="UV64" s="62"/>
      <c r="UW64" s="62"/>
      <c r="UX64" s="62"/>
      <c r="UY64" s="62"/>
      <c r="UZ64" s="62"/>
      <c r="VA64" s="62"/>
      <c r="VB64" s="62"/>
      <c r="VC64" s="62"/>
      <c r="VD64" s="62"/>
      <c r="VE64" s="62"/>
      <c r="VF64" s="62"/>
      <c r="VG64" s="62"/>
      <c r="VH64" s="62"/>
      <c r="VI64" s="62"/>
      <c r="VJ64" s="62"/>
      <c r="VK64" s="62"/>
      <c r="VL64" s="62"/>
      <c r="VM64" s="62"/>
      <c r="VN64" s="62"/>
      <c r="VO64" s="62"/>
      <c r="VP64" s="62"/>
      <c r="VQ64" s="62"/>
      <c r="VR64" s="62"/>
      <c r="VS64" s="62"/>
      <c r="VT64" s="62"/>
      <c r="VU64" s="62"/>
      <c r="VV64" s="62"/>
      <c r="VW64" s="62"/>
      <c r="VX64" s="62"/>
      <c r="VY64" s="62"/>
      <c r="VZ64" s="62"/>
      <c r="WA64" s="62"/>
      <c r="WB64" s="62"/>
      <c r="WC64" s="62"/>
      <c r="WD64" s="62"/>
      <c r="WE64" s="62"/>
      <c r="WF64" s="62"/>
      <c r="WG64" s="62"/>
      <c r="WH64" s="62"/>
      <c r="WI64" s="62"/>
      <c r="WJ64" s="62"/>
      <c r="WK64" s="62"/>
      <c r="WL64" s="62"/>
      <c r="WM64" s="62"/>
      <c r="WN64" s="62"/>
      <c r="WO64" s="62"/>
      <c r="WP64" s="62"/>
      <c r="WQ64" s="62"/>
      <c r="WR64" s="62"/>
      <c r="WS64" s="62"/>
      <c r="WT64" s="62"/>
      <c r="WU64" s="62"/>
      <c r="WV64" s="62"/>
      <c r="WW64" s="62"/>
      <c r="WX64" s="62"/>
      <c r="WY64" s="62"/>
      <c r="WZ64" s="62"/>
      <c r="XA64" s="62"/>
      <c r="XB64" s="62"/>
      <c r="XC64" s="62"/>
      <c r="XD64" s="62"/>
      <c r="XE64" s="62"/>
      <c r="XF64" s="62"/>
      <c r="XG64" s="62"/>
      <c r="XH64" s="62"/>
      <c r="XI64" s="62"/>
      <c r="XJ64" s="62"/>
      <c r="XK64" s="62"/>
      <c r="XL64" s="62"/>
      <c r="XM64" s="62"/>
      <c r="XN64" s="62"/>
      <c r="XO64" s="62"/>
      <c r="XP64" s="62"/>
      <c r="XQ64" s="62"/>
      <c r="XR64" s="62"/>
      <c r="XS64" s="62"/>
      <c r="XT64" s="62"/>
      <c r="XU64" s="62"/>
      <c r="XV64" s="62"/>
      <c r="XW64" s="62"/>
      <c r="XX64" s="62"/>
      <c r="XY64" s="62"/>
      <c r="XZ64" s="62"/>
      <c r="YA64" s="62"/>
      <c r="YB64" s="62"/>
      <c r="YC64" s="62"/>
      <c r="YD64" s="62"/>
      <c r="YE64" s="62"/>
      <c r="YF64" s="62"/>
      <c r="YG64" s="62"/>
      <c r="YH64" s="62"/>
      <c r="YI64" s="62"/>
      <c r="YJ64" s="62"/>
      <c r="YK64" s="62"/>
      <c r="YL64" s="62"/>
      <c r="YM64" s="62"/>
      <c r="YN64" s="62"/>
      <c r="YO64" s="62"/>
      <c r="YP64" s="62"/>
      <c r="YQ64" s="62"/>
      <c r="YR64" s="62"/>
      <c r="YS64" s="62"/>
      <c r="YT64" s="62"/>
      <c r="YU64" s="62"/>
      <c r="YV64" s="62"/>
      <c r="YW64" s="62"/>
      <c r="YX64" s="62"/>
      <c r="YY64" s="62"/>
      <c r="YZ64" s="62"/>
      <c r="ZA64" s="62"/>
      <c r="ZB64" s="62"/>
      <c r="ZC64" s="62"/>
      <c r="ZD64" s="62"/>
      <c r="ZE64" s="62"/>
      <c r="ZF64" s="62"/>
      <c r="ZG64" s="62"/>
      <c r="ZH64" s="62"/>
      <c r="ZI64" s="62"/>
      <c r="ZJ64" s="62"/>
      <c r="ZK64" s="62"/>
      <c r="ZL64" s="62"/>
      <c r="ZM64" s="62"/>
      <c r="ZN64" s="62"/>
      <c r="ZO64" s="62"/>
      <c r="ZP64" s="62"/>
      <c r="ZQ64" s="62"/>
      <c r="ZR64" s="62"/>
      <c r="ZS64" s="62"/>
      <c r="ZT64" s="62"/>
      <c r="ZU64" s="62"/>
      <c r="ZV64" s="62"/>
      <c r="ZW64" s="62"/>
      <c r="ZX64" s="62"/>
      <c r="ZY64" s="62"/>
      <c r="ZZ64" s="62"/>
      <c r="AAA64" s="62"/>
      <c r="AAB64" s="62"/>
      <c r="AAC64" s="62"/>
      <c r="AAD64" s="62"/>
      <c r="AAE64" s="62"/>
      <c r="AAF64" s="62"/>
      <c r="AAG64" s="62"/>
      <c r="AAH64" s="62"/>
      <c r="AAI64" s="62"/>
      <c r="AAJ64" s="62"/>
      <c r="AAK64" s="62"/>
      <c r="AAL64" s="62"/>
      <c r="AAM64" s="62"/>
      <c r="AAN64" s="62"/>
      <c r="AAO64" s="62"/>
      <c r="AAP64" s="62"/>
      <c r="AAQ64" s="62"/>
      <c r="AAR64" s="62"/>
      <c r="AAS64" s="62"/>
      <c r="AAT64" s="62"/>
      <c r="AAU64" s="62"/>
      <c r="AAV64" s="62"/>
      <c r="AAW64" s="62"/>
      <c r="AAX64" s="62"/>
      <c r="AAY64" s="62"/>
      <c r="AAZ64" s="62"/>
      <c r="ABA64" s="62"/>
      <c r="ABB64" s="62"/>
      <c r="ABC64" s="62"/>
      <c r="ABD64" s="62"/>
      <c r="ABE64" s="62"/>
      <c r="ABF64" s="62"/>
      <c r="ABG64" s="62"/>
      <c r="ABH64" s="62"/>
      <c r="ABI64" s="62"/>
      <c r="ABJ64" s="62"/>
      <c r="ABK64" s="62"/>
      <c r="ABL64" s="62"/>
      <c r="ABM64" s="62"/>
      <c r="ABN64" s="62"/>
      <c r="ABO64" s="62"/>
      <c r="ABP64" s="62"/>
      <c r="ABQ64" s="62"/>
      <c r="ABR64" s="62"/>
      <c r="ABS64" s="62"/>
      <c r="ABT64" s="62"/>
      <c r="ABU64" s="62"/>
      <c r="ABV64" s="62"/>
      <c r="ABW64" s="62"/>
      <c r="ABX64" s="62"/>
      <c r="ABY64" s="62"/>
      <c r="ABZ64" s="62"/>
      <c r="ACA64" s="62"/>
      <c r="ACB64" s="62"/>
      <c r="ACC64" s="62"/>
      <c r="ACD64" s="62"/>
      <c r="ACE64" s="62"/>
      <c r="ACF64" s="62"/>
      <c r="ACG64" s="62"/>
      <c r="ACH64" s="62"/>
      <c r="ACI64" s="62"/>
      <c r="ACJ64" s="62"/>
      <c r="ACK64" s="62"/>
      <c r="ACL64" s="62"/>
      <c r="ACM64" s="62"/>
      <c r="ACN64" s="62"/>
      <c r="ACO64" s="62"/>
      <c r="ACP64" s="62"/>
      <c r="ACQ64" s="62"/>
      <c r="ACR64" s="62"/>
      <c r="ACS64" s="62"/>
      <c r="ACT64" s="62"/>
      <c r="ACU64" s="62"/>
      <c r="ACV64" s="62"/>
      <c r="ACW64" s="62"/>
      <c r="ACX64" s="62"/>
      <c r="ACY64" s="62"/>
      <c r="ACZ64" s="62"/>
      <c r="ADA64" s="62"/>
      <c r="ADB64" s="62"/>
      <c r="ADC64" s="62"/>
      <c r="ADD64" s="62"/>
      <c r="ADE64" s="62"/>
      <c r="ADF64" s="62"/>
      <c r="ADG64" s="62"/>
      <c r="ADH64" s="62"/>
      <c r="ADI64" s="62"/>
      <c r="ADJ64" s="62"/>
      <c r="ADK64" s="62"/>
      <c r="ADL64" s="62"/>
      <c r="ADM64" s="62"/>
      <c r="ADN64" s="62"/>
      <c r="ADO64" s="62"/>
      <c r="ADP64" s="62"/>
      <c r="ADQ64" s="62"/>
      <c r="ADR64" s="62"/>
      <c r="ADS64" s="62"/>
      <c r="ADT64" s="62"/>
      <c r="ADU64" s="62"/>
      <c r="ADV64" s="62"/>
      <c r="ADW64" s="62"/>
      <c r="ADX64" s="62"/>
      <c r="ADY64" s="62"/>
      <c r="ADZ64" s="62"/>
      <c r="AEA64" s="62"/>
      <c r="AEB64" s="62"/>
      <c r="AEC64" s="62"/>
      <c r="AED64" s="62"/>
      <c r="AEE64" s="62"/>
      <c r="AEF64" s="62"/>
      <c r="AEG64" s="62"/>
      <c r="AEH64" s="62"/>
      <c r="AEI64" s="62"/>
      <c r="AEJ64" s="62"/>
      <c r="AEK64" s="62"/>
      <c r="AEL64" s="62"/>
      <c r="AEM64" s="62"/>
      <c r="AEN64" s="62"/>
      <c r="AEO64" s="62"/>
      <c r="AEP64" s="62"/>
      <c r="AEQ64" s="62"/>
      <c r="AER64" s="62"/>
      <c r="AES64" s="62"/>
      <c r="AET64" s="62"/>
      <c r="AEU64" s="62"/>
      <c r="AEV64" s="62"/>
      <c r="AEW64" s="62"/>
      <c r="AEX64" s="62"/>
      <c r="AEY64" s="62"/>
      <c r="AEZ64" s="62"/>
      <c r="AFA64" s="62"/>
      <c r="AFB64" s="62"/>
      <c r="AFC64" s="62"/>
      <c r="AFD64" s="62"/>
      <c r="AFE64" s="62"/>
      <c r="AFF64" s="62"/>
      <c r="AFG64" s="62"/>
      <c r="AFH64" s="62"/>
      <c r="AFI64" s="62"/>
      <c r="AFJ64" s="62"/>
      <c r="AFK64" s="62"/>
      <c r="AFL64" s="62"/>
      <c r="AFM64" s="62"/>
      <c r="AFN64" s="62"/>
      <c r="AFO64" s="62"/>
      <c r="AFP64" s="62"/>
      <c r="AFQ64" s="62"/>
      <c r="AFR64" s="62"/>
      <c r="AFS64" s="62"/>
      <c r="AFT64" s="62"/>
      <c r="AFU64" s="62"/>
      <c r="AFV64" s="62"/>
      <c r="AFW64" s="62"/>
      <c r="AFX64" s="62"/>
      <c r="AFY64" s="62"/>
      <c r="AFZ64" s="62"/>
      <c r="AGA64" s="62"/>
      <c r="AGB64" s="62"/>
      <c r="AGC64" s="62"/>
      <c r="AGD64" s="62"/>
      <c r="AGE64" s="62"/>
      <c r="AGF64" s="62"/>
      <c r="AGG64" s="62"/>
      <c r="AGH64" s="62"/>
      <c r="AGI64" s="62"/>
      <c r="AGJ64" s="62"/>
      <c r="AGK64" s="62"/>
      <c r="AGL64" s="62"/>
      <c r="AGM64" s="62"/>
      <c r="AGN64" s="62"/>
      <c r="AGO64" s="62"/>
      <c r="AGP64" s="62"/>
      <c r="AGQ64" s="62"/>
      <c r="AGR64" s="62"/>
      <c r="AGS64" s="62"/>
      <c r="AGT64" s="62"/>
      <c r="AGU64" s="62"/>
      <c r="AGV64" s="62"/>
      <c r="AGW64" s="62"/>
      <c r="AGX64" s="62"/>
      <c r="AGY64" s="62"/>
      <c r="AGZ64" s="62"/>
      <c r="AHA64" s="62"/>
      <c r="AHB64" s="62"/>
      <c r="AHC64" s="62"/>
      <c r="AHD64" s="62"/>
      <c r="AHE64" s="62"/>
      <c r="AHF64" s="62"/>
      <c r="AHG64" s="62"/>
      <c r="AHH64" s="62"/>
      <c r="AHI64" s="62"/>
      <c r="AHJ64" s="62"/>
      <c r="AHK64" s="62"/>
      <c r="AHL64" s="62"/>
      <c r="AHM64" s="62"/>
      <c r="AHN64" s="62"/>
      <c r="AHO64" s="62"/>
      <c r="AHP64" s="62"/>
      <c r="AHQ64" s="62"/>
      <c r="AHR64" s="62"/>
      <c r="AHS64" s="62"/>
      <c r="AHT64" s="62"/>
      <c r="AHU64" s="62"/>
      <c r="AHV64" s="62"/>
      <c r="AHW64" s="62"/>
      <c r="AHX64" s="62"/>
      <c r="AHY64" s="62"/>
      <c r="AHZ64" s="62"/>
      <c r="AIA64" s="62"/>
      <c r="AIB64" s="62"/>
      <c r="AIC64" s="62"/>
      <c r="AID64" s="62"/>
      <c r="AIE64" s="62"/>
      <c r="AIF64" s="62"/>
      <c r="AIG64" s="62"/>
      <c r="AIH64" s="62"/>
      <c r="AII64" s="62"/>
      <c r="AIJ64" s="62"/>
      <c r="AIK64" s="62"/>
      <c r="AIL64" s="62"/>
      <c r="AIM64" s="62"/>
      <c r="AIN64" s="62"/>
      <c r="AIO64" s="62"/>
      <c r="AIP64" s="62"/>
      <c r="AIQ64" s="62"/>
      <c r="AIR64" s="62"/>
      <c r="AIS64" s="62"/>
      <c r="AIT64" s="62"/>
      <c r="AIU64" s="62"/>
      <c r="AIV64" s="62"/>
      <c r="AIW64" s="62"/>
      <c r="AIX64" s="62"/>
      <c r="AIY64" s="62"/>
      <c r="AIZ64" s="62"/>
      <c r="AJA64" s="62"/>
      <c r="AJB64" s="62"/>
      <c r="AJC64" s="62"/>
      <c r="AJD64" s="62"/>
      <c r="AJE64" s="62"/>
      <c r="AJF64" s="62"/>
      <c r="AJG64" s="62"/>
      <c r="AJH64" s="62"/>
      <c r="AJI64" s="62"/>
      <c r="AJJ64" s="62"/>
      <c r="AJK64" s="62"/>
      <c r="AJL64" s="62"/>
      <c r="AJM64" s="62"/>
      <c r="AJN64" s="62"/>
      <c r="AJO64" s="62"/>
      <c r="AJP64" s="62"/>
      <c r="AJQ64" s="62"/>
      <c r="AJR64" s="62"/>
      <c r="AJS64" s="62"/>
      <c r="AJT64" s="62"/>
      <c r="AJU64" s="62"/>
      <c r="AJV64" s="62"/>
      <c r="AJW64" s="62"/>
      <c r="AJX64" s="62"/>
      <c r="AJY64" s="62"/>
      <c r="AJZ64" s="62"/>
      <c r="AKA64" s="62"/>
      <c r="AKB64" s="62"/>
      <c r="AKC64" s="62"/>
      <c r="AKD64" s="62"/>
      <c r="AKE64" s="62"/>
      <c r="AKF64" s="62"/>
      <c r="AKG64" s="62"/>
      <c r="AKH64" s="62"/>
      <c r="AKI64" s="62"/>
      <c r="AKJ64" s="62"/>
      <c r="AKK64" s="62"/>
      <c r="AKL64" s="62"/>
      <c r="AKM64" s="62"/>
      <c r="AKN64" s="62"/>
      <c r="AKO64" s="62"/>
      <c r="AKP64" s="62"/>
      <c r="AKQ64" s="62"/>
      <c r="AKR64" s="62"/>
      <c r="AKS64" s="62"/>
      <c r="AKT64" s="62"/>
      <c r="AKU64" s="62"/>
      <c r="AKV64" s="62"/>
      <c r="AKW64" s="62"/>
      <c r="AKX64" s="62"/>
      <c r="AKY64" s="62"/>
      <c r="AKZ64" s="62"/>
      <c r="ALA64" s="62"/>
      <c r="ALB64" s="62"/>
      <c r="ALC64" s="62"/>
      <c r="ALD64" s="62"/>
      <c r="ALE64" s="62"/>
      <c r="ALF64" s="62"/>
      <c r="ALG64" s="62"/>
      <c r="ALH64" s="62"/>
      <c r="ALI64" s="62"/>
      <c r="ALJ64" s="62"/>
      <c r="ALK64" s="62"/>
      <c r="ALL64" s="62"/>
      <c r="ALM64" s="62"/>
      <c r="ALN64" s="62"/>
      <c r="ALO64" s="62"/>
      <c r="ALP64" s="62"/>
      <c r="ALQ64" s="62"/>
      <c r="ALR64" s="62"/>
      <c r="ALS64" s="62"/>
      <c r="ALT64" s="62"/>
      <c r="ALU64" s="62"/>
      <c r="ALV64" s="62"/>
      <c r="ALW64" s="62"/>
      <c r="ALX64" s="62"/>
      <c r="ALY64" s="62"/>
      <c r="ALZ64" s="62"/>
      <c r="AMA64" s="62"/>
      <c r="AMB64" s="62"/>
      <c r="AMC64" s="62"/>
      <c r="AMD64" s="62"/>
      <c r="AME64" s="62"/>
      <c r="AMF64" s="62"/>
      <c r="AMG64" s="62"/>
      <c r="AMH64" s="62"/>
      <c r="AMI64" s="62"/>
      <c r="AMJ64" s="62"/>
      <c r="AMK64" s="62"/>
      <c r="AML64" s="62"/>
      <c r="AMM64" s="62"/>
      <c r="AMN64" s="62"/>
      <c r="AMO64" s="62"/>
      <c r="AMP64" s="62"/>
      <c r="AMQ64" s="62"/>
      <c r="AMR64" s="62"/>
      <c r="AMS64" s="62"/>
      <c r="AMT64" s="62"/>
      <c r="AMU64" s="62"/>
      <c r="AMV64" s="62"/>
      <c r="AMW64" s="62"/>
      <c r="AMX64" s="62"/>
      <c r="AMY64" s="62"/>
      <c r="AMZ64" s="62"/>
      <c r="ANA64" s="62"/>
      <c r="ANB64" s="62"/>
      <c r="ANC64" s="62"/>
      <c r="AND64" s="62"/>
      <c r="ANE64" s="62"/>
      <c r="ANF64" s="62"/>
      <c r="ANG64" s="62"/>
      <c r="ANH64" s="62"/>
      <c r="ANI64" s="62"/>
      <c r="ANJ64" s="62"/>
      <c r="ANK64" s="62"/>
      <c r="ANL64" s="62"/>
      <c r="ANM64" s="62"/>
      <c r="ANN64" s="62"/>
      <c r="ANO64" s="62"/>
      <c r="ANP64" s="62"/>
      <c r="ANQ64" s="62"/>
      <c r="ANR64" s="62"/>
      <c r="ANS64" s="62"/>
      <c r="ANT64" s="62"/>
      <c r="ANU64" s="62"/>
      <c r="ANV64" s="62"/>
      <c r="ANW64" s="62"/>
      <c r="ANX64" s="62"/>
      <c r="ANY64" s="62"/>
      <c r="ANZ64" s="62"/>
      <c r="AOA64" s="62"/>
      <c r="AOB64" s="62"/>
      <c r="AOC64" s="62"/>
      <c r="AOD64" s="62"/>
      <c r="AOE64" s="62"/>
      <c r="AOF64" s="62"/>
      <c r="AOG64" s="62"/>
      <c r="BCI64" s="62"/>
      <c r="BCJ64" s="62"/>
      <c r="BCK64" s="62"/>
      <c r="BCL64" s="62"/>
      <c r="BCM64" s="62"/>
      <c r="BCN64" s="62"/>
      <c r="BCO64" s="62"/>
      <c r="BCP64" s="62"/>
      <c r="BCQ64" s="62"/>
      <c r="BCR64" s="62"/>
      <c r="BCS64" s="62"/>
      <c r="BCT64" s="62"/>
      <c r="BCU64" s="62"/>
      <c r="BCV64" s="62"/>
      <c r="BCW64" s="62"/>
      <c r="BCX64" s="62"/>
      <c r="BCY64" s="62"/>
      <c r="BCZ64" s="62"/>
      <c r="BDA64" s="62"/>
      <c r="BDB64" s="62"/>
      <c r="BDC64" s="62"/>
      <c r="BDD64" s="62"/>
      <c r="BDE64" s="62"/>
      <c r="BDF64" s="62"/>
      <c r="BDG64" s="62"/>
      <c r="BDH64" s="62"/>
      <c r="BDI64" s="62"/>
      <c r="BDJ64" s="62"/>
      <c r="BDK64" s="62"/>
      <c r="BDL64" s="62"/>
      <c r="BDM64" s="62"/>
      <c r="BDN64" s="62"/>
      <c r="BDO64" s="62"/>
      <c r="BDP64" s="62"/>
      <c r="BDQ64" s="62"/>
      <c r="BDR64" s="62"/>
      <c r="BDS64" s="62"/>
      <c r="BDT64" s="62"/>
      <c r="BDU64" s="62"/>
      <c r="BDV64" s="62"/>
      <c r="BDW64" s="62"/>
      <c r="BDX64" s="62"/>
      <c r="BDY64" s="62"/>
      <c r="BDZ64" s="62"/>
      <c r="BEA64" s="62"/>
      <c r="BEB64" s="62"/>
      <c r="BEC64" s="62"/>
      <c r="BED64" s="62"/>
      <c r="BEE64" s="62"/>
      <c r="BEF64" s="62"/>
      <c r="BEG64" s="62"/>
      <c r="BEH64" s="62"/>
      <c r="BEI64" s="62"/>
      <c r="BEJ64" s="62"/>
      <c r="BEK64" s="62"/>
      <c r="BEL64" s="62"/>
      <c r="BEM64" s="62"/>
      <c r="BEN64" s="62"/>
      <c r="BEO64" s="62"/>
      <c r="BEP64" s="62"/>
      <c r="BEQ64" s="62"/>
      <c r="BER64" s="62"/>
      <c r="BES64" s="62"/>
      <c r="BET64" s="62"/>
      <c r="BEU64" s="62"/>
      <c r="BEV64" s="62"/>
      <c r="BEW64" s="62"/>
      <c r="BEX64" s="62"/>
      <c r="BEY64" s="62"/>
      <c r="BEZ64" s="62"/>
      <c r="BFA64" s="62"/>
      <c r="BFB64" s="62"/>
      <c r="BFC64" s="62"/>
      <c r="BFD64" s="62"/>
      <c r="BFE64" s="62"/>
      <c r="BFF64" s="62"/>
      <c r="BFG64" s="62"/>
      <c r="BFH64" s="62"/>
      <c r="BFI64" s="62"/>
      <c r="BFJ64" s="62"/>
      <c r="BFK64" s="62"/>
      <c r="BFL64" s="62"/>
      <c r="BFM64" s="62"/>
      <c r="BFN64" s="62"/>
      <c r="BFO64" s="62"/>
      <c r="BFP64" s="62"/>
      <c r="BFQ64" s="62"/>
      <c r="BFR64" s="62"/>
      <c r="BFS64" s="62"/>
      <c r="BFT64" s="62"/>
      <c r="BFU64" s="62"/>
      <c r="BFV64" s="62"/>
      <c r="BFW64" s="62"/>
      <c r="BFX64" s="62"/>
      <c r="BFY64" s="62"/>
      <c r="BFZ64" s="62"/>
      <c r="BGA64" s="62"/>
      <c r="BGB64" s="62"/>
      <c r="BGC64" s="62"/>
      <c r="BGD64" s="62"/>
      <c r="BGE64" s="62"/>
      <c r="BGF64" s="62"/>
      <c r="BGG64" s="62"/>
      <c r="BGH64" s="62"/>
      <c r="BGI64" s="62"/>
      <c r="BGJ64" s="62"/>
      <c r="BGK64" s="62"/>
      <c r="BGL64" s="62"/>
      <c r="BGM64" s="62"/>
      <c r="BGN64" s="62"/>
      <c r="BGO64" s="62"/>
      <c r="BGP64" s="62"/>
      <c r="BGQ64" s="62"/>
      <c r="BGR64" s="62"/>
      <c r="BGS64" s="62"/>
      <c r="BGT64" s="62"/>
      <c r="BGU64" s="62"/>
      <c r="BGV64" s="62"/>
      <c r="BGW64" s="62"/>
      <c r="BGX64" s="62"/>
      <c r="BGY64" s="62"/>
      <c r="BGZ64" s="62"/>
      <c r="BHA64" s="62"/>
      <c r="BHB64" s="62"/>
      <c r="BHC64" s="62"/>
      <c r="BHD64" s="62"/>
      <c r="BHE64" s="62"/>
      <c r="BHF64" s="62"/>
      <c r="BHG64" s="62"/>
      <c r="BHH64" s="62"/>
      <c r="BHI64" s="62"/>
      <c r="BHJ64" s="62"/>
      <c r="BHK64" s="62"/>
      <c r="BHL64" s="62"/>
      <c r="BHM64" s="62"/>
      <c r="BHN64" s="62"/>
      <c r="BHO64" s="62"/>
      <c r="BHP64" s="62"/>
      <c r="BHQ64" s="62"/>
      <c r="BHR64" s="62"/>
      <c r="BHS64" s="62"/>
      <c r="BHT64" s="62"/>
      <c r="BHU64" s="62"/>
      <c r="BHV64" s="62"/>
      <c r="BHW64" s="62"/>
      <c r="BHX64" s="62"/>
      <c r="BHY64" s="62"/>
      <c r="BHZ64" s="62"/>
      <c r="BIA64" s="62"/>
      <c r="BIB64" s="62"/>
      <c r="BIC64" s="62"/>
      <c r="BID64" s="62"/>
      <c r="BIE64" s="62"/>
      <c r="BIF64" s="62"/>
      <c r="BIG64" s="62"/>
      <c r="BIH64" s="62"/>
      <c r="BII64" s="62"/>
      <c r="BIJ64" s="62"/>
      <c r="BIK64" s="62"/>
      <c r="BIL64" s="62"/>
      <c r="BIM64" s="62"/>
      <c r="BIN64" s="62"/>
      <c r="BIO64" s="62"/>
      <c r="BIP64" s="62"/>
      <c r="BIQ64" s="62"/>
      <c r="BIR64" s="62"/>
      <c r="BIS64" s="62"/>
      <c r="BIT64" s="62"/>
      <c r="BIU64" s="62"/>
      <c r="BIV64" s="62"/>
      <c r="BIW64" s="62"/>
      <c r="BIX64" s="62"/>
      <c r="BIY64" s="62"/>
      <c r="BIZ64" s="62"/>
      <c r="BJA64" s="62"/>
      <c r="BJB64" s="62"/>
      <c r="BJC64" s="62"/>
      <c r="BJD64" s="62"/>
      <c r="BJE64" s="62"/>
      <c r="BJF64" s="62"/>
      <c r="BJG64" s="62"/>
      <c r="BJH64" s="62"/>
      <c r="BJI64" s="62"/>
      <c r="BJJ64" s="62"/>
      <c r="BJK64" s="62"/>
      <c r="BJL64" s="62"/>
      <c r="BJM64" s="62"/>
      <c r="BJN64" s="62"/>
      <c r="BJO64" s="62"/>
      <c r="BJP64" s="62"/>
      <c r="BJQ64" s="62"/>
      <c r="BJR64" s="62"/>
      <c r="BJS64" s="62"/>
      <c r="BJT64" s="62"/>
      <c r="BJU64" s="62"/>
      <c r="BJV64" s="62"/>
      <c r="BJW64" s="62"/>
      <c r="BJX64" s="62"/>
      <c r="BJY64" s="62"/>
      <c r="BJZ64" s="62"/>
      <c r="BKA64" s="62"/>
      <c r="BKB64" s="62"/>
      <c r="BKC64" s="62"/>
      <c r="BKD64" s="62"/>
      <c r="BKE64" s="62"/>
      <c r="BKF64" s="62"/>
      <c r="BKG64" s="62"/>
      <c r="BKH64" s="62"/>
      <c r="BKI64" s="62"/>
      <c r="BKJ64" s="62"/>
      <c r="BKK64" s="62"/>
      <c r="BKL64" s="62"/>
      <c r="BKM64" s="62"/>
      <c r="BKN64" s="62"/>
      <c r="BKO64" s="62"/>
      <c r="BKP64" s="62"/>
      <c r="BKQ64" s="62"/>
      <c r="BKR64" s="62"/>
      <c r="BKS64" s="62"/>
      <c r="BKT64" s="62"/>
      <c r="BKU64" s="62"/>
      <c r="BKV64" s="62"/>
      <c r="BKW64" s="62"/>
      <c r="BKX64" s="62"/>
      <c r="BKY64" s="62"/>
      <c r="BKZ64" s="62"/>
      <c r="BLA64" s="62"/>
      <c r="BLB64" s="62"/>
      <c r="BLC64" s="62"/>
      <c r="BLD64" s="62"/>
      <c r="BLE64" s="62"/>
      <c r="BLF64" s="62"/>
      <c r="BLG64" s="62"/>
      <c r="BLH64" s="62"/>
      <c r="BLI64" s="62"/>
      <c r="BLJ64" s="62"/>
      <c r="BLK64" s="62"/>
      <c r="BLL64" s="62"/>
      <c r="BLM64" s="62"/>
      <c r="BLN64" s="62"/>
      <c r="BLO64" s="62"/>
      <c r="BLP64" s="62"/>
      <c r="BLQ64" s="62"/>
      <c r="BLR64" s="62"/>
      <c r="BLS64" s="62"/>
      <c r="BLT64" s="62"/>
      <c r="BLU64" s="62"/>
      <c r="BLV64" s="62"/>
      <c r="BLW64" s="62"/>
      <c r="BLX64" s="62"/>
      <c r="BLY64" s="62"/>
      <c r="BLZ64" s="62"/>
      <c r="BMA64" s="62"/>
      <c r="BMB64" s="62"/>
      <c r="BMC64" s="62"/>
      <c r="BMD64" s="62"/>
      <c r="BME64" s="62"/>
      <c r="BMF64" s="62"/>
      <c r="BMG64" s="62"/>
      <c r="BMH64" s="62"/>
      <c r="BMI64" s="62"/>
      <c r="BMJ64" s="62"/>
      <c r="BMK64" s="62"/>
      <c r="BML64" s="62"/>
      <c r="BMM64" s="62"/>
      <c r="BMN64" s="62"/>
      <c r="BMO64" s="62"/>
      <c r="BMP64" s="62"/>
      <c r="BMQ64" s="62"/>
      <c r="BMR64" s="62"/>
      <c r="BMS64" s="62"/>
      <c r="BMT64" s="62"/>
      <c r="BMU64" s="62"/>
      <c r="BMV64" s="62"/>
      <c r="BMW64" s="62"/>
      <c r="BMX64" s="62"/>
      <c r="BMY64" s="62"/>
      <c r="BMZ64" s="62"/>
      <c r="BNA64" s="62"/>
      <c r="BNC64" s="62"/>
      <c r="BND64" s="62"/>
      <c r="BNE64" s="62"/>
      <c r="BNF64" s="62"/>
      <c r="BNG64" s="62"/>
      <c r="BNH64" s="62"/>
      <c r="BNI64" s="62"/>
      <c r="BNJ64" s="62"/>
      <c r="BNK64" s="62"/>
      <c r="BNL64" s="62"/>
      <c r="BNM64" s="62"/>
      <c r="BNN64" s="62"/>
      <c r="BNO64" s="62"/>
      <c r="BNP64" s="62"/>
      <c r="BNQ64" s="62"/>
      <c r="BNR64" s="62"/>
      <c r="BNS64" s="62"/>
      <c r="BNT64" s="62"/>
      <c r="BNU64" s="62"/>
      <c r="BNV64" s="62"/>
      <c r="BNW64" s="62"/>
      <c r="BNX64" s="62"/>
      <c r="BNY64" s="62"/>
      <c r="BNZ64" s="62"/>
      <c r="BOA64" s="62"/>
      <c r="BOB64" s="62"/>
      <c r="BOC64" s="62"/>
      <c r="BOD64" s="62"/>
      <c r="BOE64" s="62"/>
      <c r="BOF64" s="62"/>
      <c r="BOG64" s="62"/>
      <c r="BOH64" s="62"/>
      <c r="BOI64" s="62"/>
      <c r="BOJ64" s="62"/>
      <c r="BOK64" s="62"/>
      <c r="BOL64" s="62"/>
      <c r="BOM64" s="62"/>
      <c r="BON64" s="62"/>
      <c r="BOO64" s="62"/>
      <c r="BOP64" s="62"/>
      <c r="BOQ64" s="62"/>
      <c r="BOR64" s="62"/>
      <c r="BOS64" s="62"/>
      <c r="BOT64" s="62"/>
      <c r="BOU64" s="62"/>
      <c r="BOV64" s="62"/>
      <c r="BOW64" s="62"/>
      <c r="BOX64" s="62"/>
      <c r="BOY64" s="62"/>
      <c r="BOZ64" s="62"/>
      <c r="BPA64" s="62"/>
      <c r="BPB64" s="62"/>
      <c r="BPC64" s="62"/>
      <c r="BPD64" s="62"/>
      <c r="BPE64" s="62"/>
      <c r="BPF64" s="62"/>
      <c r="BPG64" s="62"/>
      <c r="BPH64" s="62"/>
      <c r="BPI64" s="62"/>
      <c r="BPJ64" s="62"/>
      <c r="BPK64" s="62"/>
      <c r="BPL64" s="62"/>
      <c r="BPM64" s="62"/>
      <c r="BPN64" s="62"/>
      <c r="BPO64" s="62"/>
      <c r="BPP64" s="62"/>
      <c r="BPQ64" s="62"/>
      <c r="BPR64" s="62"/>
      <c r="BPS64" s="62"/>
      <c r="BPT64" s="62"/>
      <c r="BPU64" s="62"/>
      <c r="BPV64" s="62"/>
      <c r="BPW64" s="62"/>
      <c r="BPX64" s="62"/>
      <c r="BPY64" s="62"/>
      <c r="BPZ64" s="62"/>
      <c r="BQA64" s="62"/>
      <c r="BQB64" s="62"/>
      <c r="BQC64" s="62"/>
      <c r="BQD64" s="62"/>
      <c r="BQE64" s="62"/>
      <c r="BQF64" s="62"/>
      <c r="BQG64" s="62"/>
      <c r="BQH64" s="62"/>
      <c r="BQI64" s="62"/>
      <c r="BQJ64" s="62"/>
      <c r="BQK64" s="62"/>
      <c r="BQL64" s="62"/>
      <c r="BQM64" s="62"/>
      <c r="BQN64" s="62"/>
      <c r="BQO64" s="62"/>
      <c r="BQP64" s="62"/>
      <c r="BQQ64" s="62"/>
      <c r="BQR64" s="62"/>
      <c r="BQS64" s="62"/>
      <c r="BQT64" s="62"/>
      <c r="BQU64" s="62"/>
      <c r="BQV64" s="62"/>
      <c r="BQW64" s="62"/>
      <c r="BQX64" s="62"/>
      <c r="BQY64" s="62"/>
      <c r="BQZ64" s="62"/>
      <c r="BRA64" s="62"/>
      <c r="BRB64" s="62"/>
      <c r="BRC64" s="62"/>
      <c r="BRD64" s="62"/>
      <c r="BRE64" s="62"/>
      <c r="BRF64" s="62"/>
      <c r="BRG64" s="62"/>
      <c r="BRH64" s="62"/>
      <c r="BRI64" s="62"/>
      <c r="BRJ64" s="62"/>
      <c r="BRK64" s="62"/>
      <c r="BRL64" s="62"/>
      <c r="BRM64" s="62"/>
      <c r="BRN64" s="62"/>
      <c r="BRO64" s="62"/>
      <c r="BRP64" s="62"/>
      <c r="BRQ64" s="62"/>
      <c r="BRR64" s="62"/>
      <c r="BRS64" s="62"/>
      <c r="BRT64" s="62"/>
      <c r="BRU64" s="62"/>
      <c r="BRV64" s="62"/>
      <c r="BRW64" s="62"/>
      <c r="BRX64" s="62"/>
      <c r="BRY64" s="62"/>
      <c r="BRZ64" s="62"/>
      <c r="BSA64" s="62"/>
      <c r="BSB64" s="62"/>
      <c r="BSC64" s="62"/>
      <c r="BSD64" s="62"/>
      <c r="BSE64" s="62"/>
      <c r="BSF64" s="62"/>
      <c r="BSG64" s="62"/>
      <c r="BSH64" s="62"/>
      <c r="BSI64" s="62"/>
      <c r="BSJ64" s="62"/>
      <c r="BSK64" s="62"/>
      <c r="BSL64" s="62"/>
      <c r="BSM64" s="62"/>
      <c r="BSN64" s="62"/>
      <c r="BSO64" s="62"/>
      <c r="BSP64" s="62"/>
      <c r="BSQ64" s="62"/>
      <c r="BSR64" s="62"/>
      <c r="BSS64" s="62"/>
      <c r="BST64" s="62"/>
      <c r="BSU64" s="62"/>
      <c r="BSV64" s="62"/>
      <c r="BSW64" s="62"/>
      <c r="BSX64" s="62"/>
      <c r="BSY64" s="62"/>
      <c r="BSZ64" s="62"/>
      <c r="BTA64" s="62"/>
      <c r="BTB64" s="62"/>
      <c r="BTC64" s="62"/>
      <c r="BTD64" s="62"/>
      <c r="BTE64" s="62"/>
      <c r="BTF64" s="62"/>
      <c r="BTG64" s="62"/>
      <c r="BTH64" s="62"/>
      <c r="BTI64" s="62"/>
      <c r="BTJ64" s="62"/>
      <c r="BTK64" s="62"/>
      <c r="BTL64" s="62"/>
      <c r="BTM64" s="62"/>
      <c r="BTN64" s="62"/>
      <c r="BTO64" s="62"/>
      <c r="BTP64" s="62"/>
      <c r="BTQ64" s="62"/>
      <c r="BTR64" s="62"/>
      <c r="BTS64" s="62"/>
      <c r="BTT64" s="62"/>
      <c r="BTU64" s="62"/>
      <c r="BTV64" s="62"/>
      <c r="BTW64" s="62"/>
      <c r="BTX64" s="62"/>
      <c r="BTY64" s="62"/>
      <c r="BTZ64" s="62"/>
      <c r="BUA64" s="62"/>
      <c r="BUB64" s="62"/>
      <c r="BUC64" s="62"/>
      <c r="BUD64" s="62"/>
      <c r="BUE64" s="62"/>
      <c r="BUF64" s="62"/>
      <c r="BUG64" s="62"/>
      <c r="BUH64" s="62"/>
      <c r="BUI64" s="62"/>
      <c r="BUJ64" s="62"/>
      <c r="BUK64" s="62"/>
      <c r="BUL64" s="62"/>
      <c r="BUM64" s="62"/>
      <c r="BUN64" s="62"/>
      <c r="BUO64" s="62"/>
      <c r="BUP64" s="62"/>
      <c r="BUQ64" s="62"/>
      <c r="BUR64" s="62"/>
      <c r="BUS64" s="62"/>
      <c r="BUT64" s="62"/>
      <c r="BUU64" s="62"/>
      <c r="BUV64" s="62"/>
      <c r="BUW64" s="62"/>
      <c r="BUX64" s="62"/>
      <c r="BUY64" s="62"/>
      <c r="BUZ64" s="62"/>
      <c r="BVA64" s="62"/>
      <c r="BVB64" s="62"/>
      <c r="BVC64" s="62"/>
      <c r="BVD64" s="62"/>
      <c r="BVE64" s="62"/>
      <c r="BVF64" s="62"/>
      <c r="BVG64" s="62"/>
      <c r="BVH64" s="62"/>
      <c r="BVI64" s="62"/>
      <c r="BVJ64" s="62"/>
      <c r="BVK64" s="62"/>
      <c r="BVL64" s="62"/>
      <c r="BVM64" s="62"/>
      <c r="BVN64" s="62"/>
      <c r="BVO64" s="62"/>
      <c r="BVP64" s="62"/>
      <c r="BVQ64" s="62"/>
      <c r="BVR64" s="62"/>
      <c r="BVS64" s="62"/>
      <c r="BVT64" s="62"/>
      <c r="BVU64" s="62"/>
      <c r="BVV64" s="62"/>
      <c r="BVW64" s="62"/>
      <c r="BVX64" s="62"/>
      <c r="BVY64" s="62"/>
      <c r="BVZ64" s="62"/>
      <c r="BWA64" s="62"/>
      <c r="BWB64" s="62"/>
      <c r="BWC64" s="62"/>
      <c r="BWD64" s="62"/>
      <c r="BWE64" s="62"/>
      <c r="BWF64" s="62"/>
      <c r="BWG64" s="62"/>
      <c r="BWH64" s="62"/>
      <c r="BWI64" s="62"/>
      <c r="BWJ64" s="62"/>
      <c r="BWK64" s="62"/>
      <c r="BWL64" s="62"/>
      <c r="BWM64" s="62"/>
      <c r="BWN64" s="62"/>
      <c r="BWO64" s="62"/>
      <c r="BWP64" s="62"/>
      <c r="BWQ64" s="62"/>
      <c r="BWR64" s="62"/>
      <c r="BWS64" s="62"/>
      <c r="BWT64" s="62"/>
      <c r="BWU64" s="62"/>
      <c r="BWV64" s="62"/>
      <c r="BWW64" s="62"/>
      <c r="BWX64" s="62"/>
      <c r="BWY64" s="62"/>
      <c r="BWZ64" s="62"/>
      <c r="BXA64" s="62"/>
      <c r="BXB64" s="62"/>
      <c r="BXC64" s="62"/>
      <c r="BXD64" s="62"/>
      <c r="BXE64" s="62"/>
      <c r="BXF64" s="62"/>
      <c r="BXG64" s="62"/>
      <c r="BXH64" s="62"/>
      <c r="BXI64" s="62"/>
      <c r="BXJ64" s="62"/>
      <c r="BXK64" s="62"/>
      <c r="BXL64" s="62"/>
      <c r="BXM64" s="62"/>
      <c r="BXN64" s="62"/>
      <c r="BXO64" s="62"/>
      <c r="BXP64" s="62"/>
      <c r="BXQ64" s="62"/>
      <c r="BXR64" s="62"/>
      <c r="BXS64" s="62"/>
      <c r="BXT64" s="62"/>
      <c r="BXU64" s="62"/>
      <c r="BXV64" s="62"/>
      <c r="BXW64" s="62"/>
      <c r="BXX64" s="62"/>
      <c r="BXY64" s="62"/>
      <c r="BXZ64" s="62"/>
      <c r="BYA64" s="62"/>
      <c r="BYB64" s="62"/>
      <c r="BYC64" s="62"/>
      <c r="BYD64" s="62"/>
      <c r="BYE64" s="62"/>
      <c r="BYF64" s="62"/>
      <c r="BYG64" s="62"/>
      <c r="BYH64" s="62"/>
      <c r="BYI64" s="62"/>
      <c r="BYJ64" s="62"/>
      <c r="BYK64" s="62"/>
      <c r="BYL64" s="62"/>
      <c r="BYM64" s="62"/>
      <c r="BYN64" s="62"/>
      <c r="BYO64" s="62"/>
      <c r="BYP64" s="62"/>
      <c r="BYQ64" s="62"/>
      <c r="BYR64" s="62"/>
      <c r="BYS64" s="62"/>
    </row>
    <row r="65" spans="1:2037" ht="100" customHeight="1">
      <c r="A65" s="83"/>
      <c r="B65" s="139" t="s">
        <v>175</v>
      </c>
      <c r="C65" s="84"/>
      <c r="D65" s="93" t="s">
        <v>101</v>
      </c>
      <c r="E65" s="134" t="s">
        <v>55</v>
      </c>
      <c r="F65" s="42" t="s">
        <v>0</v>
      </c>
      <c r="G65" s="42" t="s">
        <v>0</v>
      </c>
      <c r="H65" s="42"/>
      <c r="I65" s="42"/>
      <c r="J65" s="42"/>
      <c r="K65" s="2"/>
      <c r="L65" s="28">
        <v>12.5</v>
      </c>
      <c r="M65" s="28">
        <v>27.5</v>
      </c>
      <c r="N65" s="29">
        <f>SUM(F65:K65)</f>
        <v>0</v>
      </c>
      <c r="O65" s="122">
        <f>+N65*L65</f>
        <v>0</v>
      </c>
      <c r="Q65" s="93" t="s">
        <v>154</v>
      </c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  <c r="FQ65" s="62"/>
      <c r="FR65" s="62"/>
      <c r="FS65" s="62"/>
      <c r="FT65" s="62"/>
      <c r="FU65" s="62"/>
      <c r="FV65" s="62"/>
      <c r="FW65" s="62"/>
      <c r="FX65" s="62"/>
      <c r="FY65" s="62"/>
      <c r="FZ65" s="62"/>
      <c r="GA65" s="62"/>
      <c r="GB65" s="62"/>
      <c r="GC65" s="62"/>
      <c r="GD65" s="62"/>
      <c r="GE65" s="62"/>
      <c r="GF65" s="62"/>
      <c r="GG65" s="62"/>
      <c r="GH65" s="62"/>
      <c r="GI65" s="62"/>
      <c r="GJ65" s="62"/>
      <c r="GK65" s="62"/>
      <c r="GL65" s="62"/>
      <c r="GM65" s="62"/>
      <c r="GN65" s="62"/>
      <c r="GO65" s="62"/>
      <c r="GP65" s="62"/>
      <c r="GQ65" s="62"/>
      <c r="GR65" s="62"/>
      <c r="GS65" s="62"/>
      <c r="GT65" s="62"/>
      <c r="GU65" s="62"/>
      <c r="GV65" s="62"/>
      <c r="GW65" s="62"/>
      <c r="GX65" s="62"/>
      <c r="GY65" s="62"/>
      <c r="GZ65" s="62"/>
      <c r="HA65" s="62"/>
      <c r="HB65" s="62"/>
      <c r="HC65" s="62"/>
      <c r="HD65" s="62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HY65" s="62"/>
      <c r="HZ65" s="62"/>
      <c r="IA65" s="62"/>
      <c r="IB65" s="62"/>
      <c r="IC65" s="62"/>
      <c r="ID65" s="62"/>
      <c r="IE65" s="62"/>
      <c r="IF65" s="62"/>
      <c r="IG65" s="62"/>
      <c r="IH65" s="62"/>
      <c r="II65" s="62"/>
      <c r="IJ65" s="62"/>
      <c r="IK65" s="62"/>
      <c r="IL65" s="62"/>
      <c r="IM65" s="62"/>
      <c r="IN65" s="62"/>
      <c r="IO65" s="62"/>
      <c r="IP65" s="62"/>
      <c r="IQ65" s="62"/>
      <c r="IR65" s="62"/>
      <c r="IS65" s="62"/>
      <c r="IT65" s="62"/>
      <c r="IU65" s="62"/>
      <c r="IV65" s="62"/>
      <c r="IW65" s="62"/>
      <c r="IX65" s="62"/>
      <c r="IY65" s="62"/>
      <c r="IZ65" s="62"/>
      <c r="JA65" s="62"/>
      <c r="JB65" s="62"/>
      <c r="JC65" s="62"/>
      <c r="JD65" s="62"/>
      <c r="JE65" s="62"/>
      <c r="JF65" s="62"/>
      <c r="JG65" s="62"/>
      <c r="JH65" s="62"/>
      <c r="JI65" s="62"/>
      <c r="JJ65" s="62"/>
      <c r="JK65" s="62"/>
      <c r="JL65" s="62"/>
      <c r="JM65" s="62"/>
      <c r="JN65" s="62"/>
      <c r="JO65" s="62"/>
      <c r="JP65" s="62"/>
      <c r="JQ65" s="62"/>
      <c r="JR65" s="62"/>
      <c r="JS65" s="62"/>
      <c r="JT65" s="62"/>
      <c r="JU65" s="62"/>
      <c r="JV65" s="62"/>
      <c r="JW65" s="62"/>
      <c r="JX65" s="62"/>
      <c r="JY65" s="62"/>
      <c r="JZ65" s="62"/>
      <c r="KA65" s="62"/>
      <c r="KB65" s="62"/>
      <c r="KC65" s="62"/>
      <c r="KD65" s="62"/>
      <c r="KE65" s="62"/>
      <c r="KF65" s="62"/>
      <c r="KG65" s="62"/>
      <c r="KH65" s="62"/>
      <c r="KI65" s="62"/>
      <c r="KJ65" s="62"/>
      <c r="KK65" s="62"/>
      <c r="KL65" s="62"/>
      <c r="KM65" s="62"/>
      <c r="KN65" s="62"/>
      <c r="KO65" s="62"/>
      <c r="KP65" s="62"/>
      <c r="KQ65" s="62"/>
      <c r="KR65" s="62"/>
      <c r="KS65" s="62"/>
      <c r="KT65" s="62"/>
      <c r="KU65" s="62"/>
      <c r="KV65" s="62"/>
      <c r="KW65" s="62"/>
      <c r="KX65" s="62"/>
      <c r="KY65" s="62"/>
      <c r="KZ65" s="62"/>
      <c r="LA65" s="62"/>
      <c r="LB65" s="62"/>
      <c r="LC65" s="62"/>
      <c r="LD65" s="62"/>
      <c r="LE65" s="62"/>
      <c r="LF65" s="62"/>
      <c r="LG65" s="62"/>
      <c r="LH65" s="62"/>
      <c r="LI65" s="62"/>
      <c r="LJ65" s="62"/>
      <c r="LK65" s="62"/>
      <c r="LL65" s="62"/>
      <c r="LM65" s="62"/>
      <c r="LN65" s="62"/>
      <c r="LO65" s="62"/>
      <c r="LP65" s="62"/>
      <c r="LQ65" s="62"/>
      <c r="LR65" s="62"/>
      <c r="LS65" s="62"/>
      <c r="LT65" s="62"/>
      <c r="LU65" s="62"/>
      <c r="LV65" s="62"/>
      <c r="LW65" s="62"/>
      <c r="LX65" s="62"/>
      <c r="LY65" s="62"/>
      <c r="LZ65" s="62"/>
      <c r="MA65" s="62"/>
      <c r="MB65" s="62"/>
      <c r="MC65" s="62"/>
      <c r="MD65" s="62"/>
      <c r="ME65" s="62"/>
      <c r="MF65" s="62"/>
      <c r="MG65" s="62"/>
      <c r="MH65" s="62"/>
      <c r="MI65" s="62"/>
      <c r="MJ65" s="62"/>
      <c r="MK65" s="62"/>
      <c r="ML65" s="62"/>
      <c r="MM65" s="62"/>
      <c r="MN65" s="62"/>
      <c r="MO65" s="62"/>
      <c r="MP65" s="62"/>
      <c r="MQ65" s="62"/>
      <c r="MR65" s="62"/>
      <c r="MS65" s="62"/>
      <c r="MT65" s="62"/>
      <c r="MU65" s="62"/>
      <c r="MV65" s="62"/>
      <c r="MW65" s="62"/>
      <c r="MX65" s="62"/>
      <c r="MY65" s="62"/>
      <c r="MZ65" s="62"/>
      <c r="NA65" s="62"/>
      <c r="NB65" s="62"/>
      <c r="NC65" s="62"/>
      <c r="ND65" s="62"/>
      <c r="NE65" s="62"/>
      <c r="NF65" s="62"/>
      <c r="NG65" s="62"/>
      <c r="NH65" s="62"/>
      <c r="NI65" s="62"/>
      <c r="NJ65" s="62"/>
      <c r="NK65" s="62"/>
      <c r="NL65" s="62"/>
      <c r="NM65" s="62"/>
      <c r="NN65" s="62"/>
      <c r="NO65" s="62"/>
      <c r="NP65" s="62"/>
      <c r="NQ65" s="62"/>
      <c r="NR65" s="62"/>
      <c r="NS65" s="62"/>
      <c r="NT65" s="62"/>
      <c r="NU65" s="62"/>
      <c r="NV65" s="62"/>
      <c r="NW65" s="62"/>
      <c r="NX65" s="62"/>
      <c r="NY65" s="62"/>
      <c r="NZ65" s="62"/>
      <c r="OA65" s="62"/>
      <c r="OB65" s="62"/>
      <c r="OC65" s="62"/>
      <c r="OD65" s="62"/>
      <c r="OE65" s="62"/>
      <c r="OF65" s="62"/>
      <c r="OG65" s="62"/>
      <c r="OH65" s="62"/>
      <c r="OI65" s="62"/>
      <c r="OJ65" s="62"/>
      <c r="OK65" s="62"/>
      <c r="OL65" s="62"/>
      <c r="OM65" s="62"/>
      <c r="ON65" s="62"/>
      <c r="OO65" s="62"/>
      <c r="OP65" s="62"/>
      <c r="OQ65" s="62"/>
      <c r="OR65" s="62"/>
      <c r="OS65" s="62"/>
      <c r="OT65" s="62"/>
      <c r="OU65" s="62"/>
      <c r="OV65" s="62"/>
      <c r="OW65" s="62"/>
      <c r="OX65" s="62"/>
      <c r="OY65" s="62"/>
      <c r="OZ65" s="62"/>
      <c r="PA65" s="62"/>
      <c r="PB65" s="62"/>
      <c r="PC65" s="62"/>
      <c r="PD65" s="62"/>
      <c r="PE65" s="62"/>
      <c r="PF65" s="62"/>
      <c r="PG65" s="62"/>
      <c r="PH65" s="62"/>
      <c r="PI65" s="62"/>
      <c r="PJ65" s="62"/>
      <c r="PK65" s="62"/>
      <c r="PL65" s="62"/>
      <c r="PM65" s="62"/>
      <c r="PN65" s="62"/>
      <c r="PO65" s="62"/>
      <c r="PP65" s="62"/>
      <c r="PQ65" s="62"/>
      <c r="PR65" s="62"/>
      <c r="PS65" s="62"/>
      <c r="PT65" s="62"/>
      <c r="PU65" s="62"/>
      <c r="PV65" s="62"/>
      <c r="PW65" s="62"/>
      <c r="PX65" s="62"/>
      <c r="PY65" s="62"/>
      <c r="PZ65" s="62"/>
      <c r="QA65" s="62"/>
      <c r="QB65" s="62"/>
      <c r="QC65" s="62"/>
      <c r="QD65" s="62"/>
      <c r="QE65" s="62"/>
      <c r="QF65" s="62"/>
      <c r="QG65" s="62"/>
      <c r="QH65" s="62"/>
      <c r="QI65" s="62"/>
      <c r="QJ65" s="62"/>
      <c r="QK65" s="62"/>
      <c r="QL65" s="62"/>
      <c r="QM65" s="62"/>
      <c r="QN65" s="62"/>
      <c r="QO65" s="62"/>
      <c r="QP65" s="62"/>
      <c r="QQ65" s="62"/>
      <c r="QR65" s="62"/>
      <c r="QS65" s="62"/>
      <c r="QT65" s="62"/>
      <c r="QU65" s="62"/>
      <c r="QV65" s="62"/>
      <c r="QW65" s="62"/>
      <c r="QX65" s="62"/>
      <c r="QY65" s="62"/>
      <c r="QZ65" s="62"/>
      <c r="RA65" s="62"/>
      <c r="RB65" s="62"/>
      <c r="RC65" s="62"/>
      <c r="RD65" s="62"/>
      <c r="RE65" s="62"/>
      <c r="RF65" s="62"/>
      <c r="RG65" s="62"/>
      <c r="RH65" s="62"/>
      <c r="RI65" s="62"/>
      <c r="RJ65" s="62"/>
      <c r="RK65" s="62"/>
      <c r="RL65" s="62"/>
      <c r="RM65" s="62"/>
      <c r="RN65" s="62"/>
      <c r="RO65" s="62"/>
      <c r="RP65" s="62"/>
      <c r="RQ65" s="62"/>
      <c r="RR65" s="62"/>
      <c r="RS65" s="62"/>
      <c r="RT65" s="62"/>
      <c r="RU65" s="62"/>
      <c r="RV65" s="62"/>
      <c r="RW65" s="62"/>
      <c r="RX65" s="62"/>
      <c r="RY65" s="62"/>
      <c r="RZ65" s="62"/>
      <c r="SA65" s="62"/>
      <c r="SB65" s="62"/>
      <c r="SC65" s="62"/>
      <c r="SD65" s="62"/>
      <c r="SE65" s="62"/>
      <c r="SF65" s="62"/>
      <c r="SG65" s="62"/>
      <c r="SH65" s="62"/>
      <c r="SI65" s="62"/>
      <c r="SJ65" s="62"/>
      <c r="SK65" s="62"/>
      <c r="SL65" s="62"/>
      <c r="SM65" s="62"/>
      <c r="SN65" s="62"/>
      <c r="SO65" s="62"/>
      <c r="SP65" s="62"/>
      <c r="SQ65" s="62"/>
      <c r="SR65" s="62"/>
      <c r="SS65" s="62"/>
      <c r="ST65" s="62"/>
      <c r="SU65" s="62"/>
      <c r="SV65" s="62"/>
      <c r="SW65" s="62"/>
      <c r="SX65" s="62"/>
      <c r="SY65" s="62"/>
      <c r="SZ65" s="62"/>
      <c r="TA65" s="62"/>
      <c r="TB65" s="62"/>
      <c r="TC65" s="62"/>
      <c r="TD65" s="62"/>
      <c r="TE65" s="62"/>
      <c r="TF65" s="62"/>
      <c r="TG65" s="62"/>
      <c r="TH65" s="62"/>
      <c r="TI65" s="62"/>
      <c r="TJ65" s="62"/>
      <c r="TK65" s="62"/>
      <c r="TL65" s="62"/>
      <c r="TM65" s="62"/>
      <c r="TN65" s="62"/>
      <c r="TO65" s="62"/>
      <c r="TP65" s="62"/>
      <c r="TQ65" s="62"/>
      <c r="TR65" s="62"/>
      <c r="TS65" s="62"/>
      <c r="TT65" s="62"/>
      <c r="TU65" s="62"/>
      <c r="TV65" s="62"/>
      <c r="TW65" s="62"/>
      <c r="TX65" s="62"/>
      <c r="TY65" s="62"/>
      <c r="TZ65" s="62"/>
      <c r="UA65" s="62"/>
      <c r="UB65" s="62"/>
      <c r="UC65" s="62"/>
      <c r="UD65" s="62"/>
      <c r="UE65" s="62"/>
      <c r="UF65" s="62"/>
      <c r="UG65" s="62"/>
      <c r="UH65" s="62"/>
      <c r="UI65" s="62"/>
      <c r="UJ65" s="62"/>
      <c r="UK65" s="62"/>
      <c r="UL65" s="62"/>
      <c r="UM65" s="62"/>
      <c r="UN65" s="62"/>
      <c r="UO65" s="62"/>
      <c r="UP65" s="62"/>
      <c r="UQ65" s="62"/>
      <c r="UR65" s="62"/>
      <c r="US65" s="62"/>
      <c r="UT65" s="62"/>
      <c r="UU65" s="62"/>
      <c r="UV65" s="62"/>
      <c r="UW65" s="62"/>
      <c r="UX65" s="62"/>
      <c r="UY65" s="62"/>
      <c r="UZ65" s="62"/>
      <c r="VA65" s="62"/>
      <c r="VB65" s="62"/>
      <c r="VC65" s="62"/>
      <c r="VD65" s="62"/>
      <c r="VE65" s="62"/>
      <c r="VF65" s="62"/>
      <c r="VG65" s="62"/>
      <c r="VH65" s="62"/>
      <c r="VI65" s="62"/>
      <c r="VJ65" s="62"/>
      <c r="VK65" s="62"/>
      <c r="VL65" s="62"/>
      <c r="VM65" s="62"/>
      <c r="VN65" s="62"/>
      <c r="VO65" s="62"/>
      <c r="VP65" s="62"/>
      <c r="VQ65" s="62"/>
      <c r="VR65" s="62"/>
      <c r="VS65" s="62"/>
      <c r="VT65" s="62"/>
      <c r="VU65" s="62"/>
      <c r="VV65" s="62"/>
      <c r="VW65" s="62"/>
      <c r="VX65" s="62"/>
      <c r="VY65" s="62"/>
      <c r="VZ65" s="62"/>
      <c r="WA65" s="62"/>
      <c r="WB65" s="62"/>
      <c r="WC65" s="62"/>
      <c r="WD65" s="62"/>
      <c r="WE65" s="62"/>
      <c r="WF65" s="62"/>
      <c r="WG65" s="62"/>
      <c r="WH65" s="62"/>
      <c r="WI65" s="62"/>
      <c r="WJ65" s="62"/>
      <c r="WK65" s="62"/>
      <c r="WL65" s="62"/>
      <c r="WM65" s="62"/>
      <c r="WN65" s="62"/>
      <c r="WO65" s="62"/>
      <c r="WP65" s="62"/>
      <c r="WQ65" s="62"/>
      <c r="WR65" s="62"/>
      <c r="WS65" s="62"/>
      <c r="WT65" s="62"/>
      <c r="WU65" s="62"/>
      <c r="WV65" s="62"/>
      <c r="WW65" s="62"/>
      <c r="WX65" s="62"/>
      <c r="WY65" s="62"/>
      <c r="WZ65" s="62"/>
      <c r="XA65" s="62"/>
      <c r="XB65" s="62"/>
      <c r="XC65" s="62"/>
      <c r="XD65" s="62"/>
      <c r="XE65" s="62"/>
      <c r="XF65" s="62"/>
      <c r="XG65" s="62"/>
      <c r="XH65" s="62"/>
      <c r="XI65" s="62"/>
      <c r="XJ65" s="62"/>
      <c r="XK65" s="62"/>
      <c r="XL65" s="62"/>
      <c r="XM65" s="62"/>
      <c r="XN65" s="62"/>
      <c r="XO65" s="62"/>
      <c r="XP65" s="62"/>
      <c r="XQ65" s="62"/>
      <c r="XR65" s="62"/>
      <c r="XS65" s="62"/>
      <c r="XT65" s="62"/>
      <c r="XU65" s="62"/>
      <c r="XV65" s="62"/>
      <c r="XW65" s="62"/>
      <c r="XX65" s="62"/>
      <c r="XY65" s="62"/>
      <c r="XZ65" s="62"/>
      <c r="YA65" s="62"/>
      <c r="YB65" s="62"/>
      <c r="YC65" s="62"/>
      <c r="YD65" s="62"/>
      <c r="YE65" s="62"/>
      <c r="YF65" s="62"/>
      <c r="YG65" s="62"/>
      <c r="YH65" s="62"/>
      <c r="YI65" s="62"/>
      <c r="YJ65" s="62"/>
      <c r="YK65" s="62"/>
      <c r="YL65" s="62"/>
      <c r="YM65" s="62"/>
      <c r="YN65" s="62"/>
      <c r="YO65" s="62"/>
      <c r="YP65" s="62"/>
      <c r="YQ65" s="62"/>
      <c r="YR65" s="62"/>
      <c r="YS65" s="62"/>
      <c r="YT65" s="62"/>
      <c r="YU65" s="62"/>
      <c r="YV65" s="62"/>
      <c r="YW65" s="62"/>
      <c r="YX65" s="62"/>
      <c r="YY65" s="62"/>
      <c r="YZ65" s="62"/>
      <c r="ZA65" s="62"/>
      <c r="ZB65" s="62"/>
      <c r="ZC65" s="62"/>
      <c r="ZD65" s="62"/>
      <c r="ZE65" s="62"/>
      <c r="ZF65" s="62"/>
      <c r="ZG65" s="62"/>
      <c r="ZH65" s="62"/>
      <c r="ZI65" s="62"/>
      <c r="ZJ65" s="62"/>
      <c r="ZK65" s="62"/>
      <c r="ZL65" s="62"/>
      <c r="ZM65" s="62"/>
      <c r="ZN65" s="62"/>
      <c r="ZO65" s="62"/>
      <c r="ZP65" s="62"/>
      <c r="ZQ65" s="62"/>
      <c r="ZR65" s="62"/>
      <c r="ZS65" s="62"/>
      <c r="ZT65" s="62"/>
      <c r="ZU65" s="62"/>
      <c r="ZV65" s="62"/>
      <c r="ZW65" s="62"/>
      <c r="ZX65" s="62"/>
      <c r="ZY65" s="62"/>
      <c r="ZZ65" s="62"/>
      <c r="AAA65" s="62"/>
      <c r="AAB65" s="62"/>
      <c r="AAC65" s="62"/>
      <c r="AAD65" s="62"/>
      <c r="AAE65" s="62"/>
      <c r="AAF65" s="62"/>
      <c r="AAG65" s="62"/>
      <c r="AAH65" s="62"/>
      <c r="AAI65" s="62"/>
      <c r="AAJ65" s="62"/>
      <c r="AAK65" s="62"/>
      <c r="AAL65" s="62"/>
      <c r="AAM65" s="62"/>
      <c r="AAN65" s="62"/>
      <c r="AAO65" s="62"/>
      <c r="AAP65" s="62"/>
      <c r="AAQ65" s="62"/>
      <c r="AAR65" s="62"/>
      <c r="AAS65" s="62"/>
      <c r="AAT65" s="62"/>
      <c r="AAU65" s="62"/>
      <c r="AAV65" s="62"/>
      <c r="AAW65" s="62"/>
      <c r="AAX65" s="62"/>
      <c r="AAY65" s="62"/>
      <c r="AAZ65" s="62"/>
      <c r="ABA65" s="62"/>
      <c r="ABB65" s="62"/>
      <c r="ABC65" s="62"/>
      <c r="ABD65" s="62"/>
      <c r="ABE65" s="62"/>
      <c r="ABF65" s="62"/>
      <c r="ABG65" s="62"/>
      <c r="ABH65" s="62"/>
      <c r="ABI65" s="62"/>
      <c r="ABJ65" s="62"/>
      <c r="ABK65" s="62"/>
      <c r="ABL65" s="62"/>
      <c r="ABM65" s="62"/>
      <c r="ABN65" s="62"/>
      <c r="ABO65" s="62"/>
      <c r="ABP65" s="62"/>
      <c r="ABQ65" s="62"/>
      <c r="ABR65" s="62"/>
      <c r="ABS65" s="62"/>
      <c r="ABT65" s="62"/>
      <c r="ABU65" s="62"/>
      <c r="ABV65" s="62"/>
      <c r="ABW65" s="62"/>
      <c r="ABX65" s="62"/>
      <c r="ABY65" s="62"/>
      <c r="ABZ65" s="62"/>
      <c r="ACA65" s="62"/>
      <c r="ACB65" s="62"/>
      <c r="ACC65" s="62"/>
      <c r="ACD65" s="62"/>
      <c r="ACE65" s="62"/>
      <c r="ACF65" s="62"/>
      <c r="ACG65" s="62"/>
      <c r="ACH65" s="62"/>
      <c r="ACI65" s="62"/>
      <c r="ACJ65" s="62"/>
      <c r="ACK65" s="62"/>
      <c r="ACL65" s="62"/>
      <c r="ACM65" s="62"/>
      <c r="ACN65" s="62"/>
      <c r="ACO65" s="62"/>
      <c r="ACP65" s="62"/>
      <c r="ACQ65" s="62"/>
      <c r="ACR65" s="62"/>
      <c r="ACS65" s="62"/>
      <c r="ACT65" s="62"/>
      <c r="ACU65" s="62"/>
      <c r="ACV65" s="62"/>
      <c r="ACW65" s="62"/>
      <c r="ACX65" s="62"/>
      <c r="ACY65" s="62"/>
      <c r="ACZ65" s="62"/>
      <c r="ADA65" s="62"/>
      <c r="ADB65" s="62"/>
      <c r="ADC65" s="62"/>
      <c r="ADD65" s="62"/>
      <c r="ADE65" s="62"/>
      <c r="ADF65" s="62"/>
      <c r="ADG65" s="62"/>
      <c r="ADH65" s="62"/>
      <c r="ADI65" s="62"/>
      <c r="ADJ65" s="62"/>
      <c r="ADK65" s="62"/>
      <c r="ADL65" s="62"/>
      <c r="ADM65" s="62"/>
      <c r="ADN65" s="62"/>
      <c r="ADO65" s="62"/>
      <c r="ADP65" s="62"/>
      <c r="ADQ65" s="62"/>
      <c r="ADR65" s="62"/>
      <c r="ADS65" s="62"/>
      <c r="ADT65" s="62"/>
      <c r="ADU65" s="62"/>
      <c r="ADV65" s="62"/>
      <c r="ADW65" s="62"/>
      <c r="ADX65" s="62"/>
      <c r="ADY65" s="62"/>
      <c r="ADZ65" s="62"/>
      <c r="AEA65" s="62"/>
      <c r="AEB65" s="62"/>
      <c r="AEC65" s="62"/>
      <c r="AED65" s="62"/>
      <c r="AEE65" s="62"/>
      <c r="AEF65" s="62"/>
      <c r="AEG65" s="62"/>
      <c r="AEH65" s="62"/>
      <c r="AEI65" s="62"/>
      <c r="AEJ65" s="62"/>
      <c r="AEK65" s="62"/>
      <c r="AEL65" s="62"/>
      <c r="AEM65" s="62"/>
      <c r="AEN65" s="62"/>
      <c r="AEO65" s="62"/>
      <c r="AEP65" s="62"/>
      <c r="AEQ65" s="62"/>
      <c r="AER65" s="62"/>
      <c r="AES65" s="62"/>
      <c r="AET65" s="62"/>
      <c r="AEU65" s="62"/>
      <c r="AEV65" s="62"/>
      <c r="AEW65" s="62"/>
      <c r="AEX65" s="62"/>
      <c r="AEY65" s="62"/>
      <c r="AEZ65" s="62"/>
      <c r="AFA65" s="62"/>
      <c r="AFB65" s="62"/>
      <c r="AFC65" s="62"/>
      <c r="AFD65" s="62"/>
      <c r="AFE65" s="62"/>
      <c r="AFF65" s="62"/>
      <c r="AFG65" s="62"/>
      <c r="AFH65" s="62"/>
      <c r="AFI65" s="62"/>
      <c r="AFJ65" s="62"/>
      <c r="AFK65" s="62"/>
      <c r="AFL65" s="62"/>
      <c r="AFM65" s="62"/>
      <c r="AFN65" s="62"/>
      <c r="AFO65" s="62"/>
      <c r="AFP65" s="62"/>
      <c r="AFQ65" s="62"/>
      <c r="AFR65" s="62"/>
      <c r="AFS65" s="62"/>
      <c r="AFT65" s="62"/>
      <c r="AFU65" s="62"/>
      <c r="AFV65" s="62"/>
      <c r="AFW65" s="62"/>
      <c r="AFX65" s="62"/>
      <c r="AFY65" s="62"/>
      <c r="AFZ65" s="62"/>
      <c r="AGA65" s="62"/>
      <c r="AGB65" s="62"/>
      <c r="AGC65" s="62"/>
      <c r="AGD65" s="62"/>
      <c r="AGE65" s="62"/>
      <c r="AGF65" s="62"/>
      <c r="AGG65" s="62"/>
      <c r="AGH65" s="62"/>
      <c r="AGI65" s="62"/>
      <c r="AGJ65" s="62"/>
      <c r="AGK65" s="62"/>
      <c r="AGL65" s="62"/>
      <c r="AGM65" s="62"/>
      <c r="AGN65" s="62"/>
      <c r="AGO65" s="62"/>
      <c r="AGP65" s="62"/>
      <c r="AGQ65" s="62"/>
      <c r="AGR65" s="62"/>
      <c r="AGS65" s="62"/>
      <c r="AGT65" s="62"/>
      <c r="AGU65" s="62"/>
      <c r="AGV65" s="62"/>
      <c r="AGW65" s="62"/>
      <c r="AGX65" s="62"/>
      <c r="AGY65" s="62"/>
      <c r="AGZ65" s="62"/>
      <c r="AHA65" s="62"/>
      <c r="AHB65" s="62"/>
      <c r="AHC65" s="62"/>
      <c r="AHD65" s="62"/>
      <c r="AHE65" s="62"/>
      <c r="AHF65" s="62"/>
      <c r="AHG65" s="62"/>
      <c r="AHH65" s="62"/>
      <c r="AHI65" s="62"/>
      <c r="AHJ65" s="62"/>
      <c r="AHK65" s="62"/>
      <c r="AHL65" s="62"/>
      <c r="AHM65" s="62"/>
      <c r="AHN65" s="62"/>
      <c r="AHO65" s="62"/>
      <c r="AHP65" s="62"/>
      <c r="AHQ65" s="62"/>
      <c r="AHR65" s="62"/>
      <c r="AHS65" s="62"/>
      <c r="AHT65" s="62"/>
      <c r="AHU65" s="62"/>
      <c r="AHV65" s="62"/>
      <c r="AHW65" s="62"/>
      <c r="AHX65" s="62"/>
      <c r="AHY65" s="62"/>
      <c r="AHZ65" s="62"/>
      <c r="AIA65" s="62"/>
      <c r="AIB65" s="62"/>
      <c r="AIC65" s="62"/>
      <c r="AID65" s="62"/>
      <c r="AIE65" s="62"/>
      <c r="AIF65" s="62"/>
      <c r="AIG65" s="62"/>
      <c r="AIH65" s="62"/>
      <c r="AII65" s="62"/>
      <c r="AIJ65" s="62"/>
      <c r="AIK65" s="62"/>
      <c r="AIL65" s="62"/>
      <c r="AIM65" s="62"/>
      <c r="AIN65" s="62"/>
      <c r="AIO65" s="62"/>
      <c r="AIP65" s="62"/>
      <c r="AIQ65" s="62"/>
      <c r="AIR65" s="62"/>
      <c r="AIS65" s="62"/>
      <c r="AIT65" s="62"/>
      <c r="AIU65" s="62"/>
      <c r="AIV65" s="62"/>
      <c r="AIW65" s="62"/>
      <c r="AIX65" s="62"/>
      <c r="AIY65" s="62"/>
      <c r="AIZ65" s="62"/>
      <c r="AJA65" s="62"/>
      <c r="AJB65" s="62"/>
      <c r="AJC65" s="62"/>
      <c r="AJD65" s="62"/>
      <c r="AJE65" s="62"/>
      <c r="AJF65" s="62"/>
      <c r="AJG65" s="62"/>
      <c r="AJH65" s="62"/>
      <c r="AJI65" s="62"/>
      <c r="AJJ65" s="62"/>
      <c r="AJK65" s="62"/>
      <c r="AJL65" s="62"/>
      <c r="AJM65" s="62"/>
      <c r="AJN65" s="62"/>
      <c r="AJO65" s="62"/>
      <c r="AJP65" s="62"/>
      <c r="AJQ65" s="62"/>
      <c r="AJR65" s="62"/>
      <c r="AJS65" s="62"/>
      <c r="AJT65" s="62"/>
      <c r="AJU65" s="62"/>
      <c r="AJV65" s="62"/>
      <c r="AJW65" s="62"/>
      <c r="AJX65" s="62"/>
      <c r="AJY65" s="62"/>
      <c r="AJZ65" s="62"/>
      <c r="AKA65" s="62"/>
      <c r="AKB65" s="62"/>
      <c r="AKC65" s="62"/>
      <c r="AKD65" s="62"/>
      <c r="AKE65" s="62"/>
      <c r="AKF65" s="62"/>
      <c r="AKG65" s="62"/>
      <c r="AKH65" s="62"/>
      <c r="AKI65" s="62"/>
      <c r="AKJ65" s="62"/>
      <c r="AKK65" s="62"/>
      <c r="AKL65" s="62"/>
      <c r="AKM65" s="62"/>
      <c r="AKN65" s="62"/>
      <c r="AKO65" s="62"/>
      <c r="AKP65" s="62"/>
      <c r="AKQ65" s="62"/>
      <c r="AKR65" s="62"/>
      <c r="AKS65" s="62"/>
      <c r="AKT65" s="62"/>
      <c r="AKU65" s="62"/>
      <c r="AKV65" s="62"/>
      <c r="AKW65" s="62"/>
      <c r="AKX65" s="62"/>
      <c r="AKY65" s="62"/>
      <c r="AKZ65" s="62"/>
      <c r="ALA65" s="62"/>
      <c r="ALB65" s="62"/>
      <c r="ALC65" s="62"/>
      <c r="ALD65" s="62"/>
      <c r="ALE65" s="62"/>
      <c r="ALF65" s="62"/>
      <c r="ALG65" s="62"/>
      <c r="ALH65" s="62"/>
      <c r="ALI65" s="62"/>
      <c r="ALJ65" s="62"/>
      <c r="ALK65" s="62"/>
      <c r="ALL65" s="62"/>
      <c r="ALM65" s="62"/>
      <c r="ALN65" s="62"/>
      <c r="ALO65" s="62"/>
      <c r="ALP65" s="62"/>
      <c r="ALQ65" s="62"/>
      <c r="ALR65" s="62"/>
      <c r="ALS65" s="62"/>
      <c r="ALT65" s="62"/>
      <c r="ALU65" s="62"/>
      <c r="ALV65" s="62"/>
      <c r="ALW65" s="62"/>
      <c r="ALX65" s="62"/>
      <c r="ALY65" s="62"/>
      <c r="ALZ65" s="62"/>
      <c r="AMA65" s="62"/>
      <c r="AMB65" s="62"/>
      <c r="AMC65" s="62"/>
      <c r="AMD65" s="62"/>
      <c r="AME65" s="62"/>
      <c r="AMF65" s="62"/>
      <c r="AMG65" s="62"/>
      <c r="AMH65" s="62"/>
      <c r="AMI65" s="62"/>
      <c r="AMJ65" s="62"/>
      <c r="AMK65" s="62"/>
      <c r="AML65" s="62"/>
      <c r="AMM65" s="62"/>
      <c r="AMN65" s="62"/>
      <c r="AMO65" s="62"/>
      <c r="AMP65" s="62"/>
      <c r="AMQ65" s="62"/>
      <c r="AMR65" s="62"/>
      <c r="AMS65" s="62"/>
      <c r="AMT65" s="62"/>
      <c r="AMU65" s="62"/>
      <c r="AMV65" s="62"/>
      <c r="AMW65" s="62"/>
      <c r="AMX65" s="62"/>
      <c r="AMY65" s="62"/>
      <c r="AMZ65" s="62"/>
      <c r="ANA65" s="62"/>
      <c r="ANB65" s="62"/>
      <c r="ANC65" s="62"/>
      <c r="AND65" s="62"/>
      <c r="ANE65" s="62"/>
      <c r="ANF65" s="62"/>
      <c r="ANG65" s="62"/>
      <c r="ANH65" s="62"/>
      <c r="ANI65" s="62"/>
      <c r="ANJ65" s="62"/>
      <c r="ANK65" s="62"/>
      <c r="ANL65" s="62"/>
      <c r="ANM65" s="62"/>
      <c r="ANN65" s="62"/>
      <c r="ANO65" s="62"/>
      <c r="ANP65" s="62"/>
      <c r="ANQ65" s="62"/>
      <c r="ANR65" s="62"/>
      <c r="ANS65" s="62"/>
      <c r="ANT65" s="62"/>
      <c r="ANU65" s="62"/>
      <c r="ANV65" s="62"/>
      <c r="ANW65" s="62"/>
      <c r="ANX65" s="62"/>
      <c r="ANY65" s="62"/>
      <c r="ANZ65" s="62"/>
      <c r="AOA65" s="62"/>
      <c r="AOB65" s="62"/>
      <c r="AOC65" s="62"/>
      <c r="AOD65" s="62"/>
      <c r="AOE65" s="62"/>
      <c r="AOF65" s="62"/>
      <c r="AOG65" s="62"/>
      <c r="AZO65" s="51"/>
      <c r="AZP65" s="51"/>
      <c r="AZQ65" s="51"/>
      <c r="AZR65" s="51"/>
      <c r="AZS65" s="51"/>
      <c r="AZT65" s="51"/>
      <c r="AZU65" s="51"/>
      <c r="AZV65" s="51"/>
      <c r="AZW65" s="51"/>
      <c r="AZX65" s="51"/>
      <c r="AZY65" s="51"/>
      <c r="AZZ65" s="51"/>
      <c r="BAA65" s="51"/>
      <c r="BAB65" s="51"/>
      <c r="BAC65" s="51"/>
      <c r="BAD65" s="51"/>
      <c r="BAE65" s="51"/>
      <c r="BAF65" s="51"/>
      <c r="BAG65" s="51"/>
      <c r="BAH65" s="51"/>
      <c r="BAI65" s="51"/>
      <c r="BAJ65" s="51"/>
      <c r="BAK65" s="51"/>
      <c r="BAL65" s="51"/>
      <c r="BAM65" s="51"/>
      <c r="BAN65" s="51"/>
      <c r="BAO65" s="51"/>
      <c r="BAP65" s="51"/>
      <c r="BAQ65" s="51"/>
      <c r="BAR65" s="51"/>
      <c r="BAS65" s="51"/>
      <c r="BAT65" s="51"/>
      <c r="BAU65" s="51"/>
      <c r="BAV65" s="51"/>
      <c r="BAW65" s="51"/>
      <c r="BAX65" s="51"/>
      <c r="BAY65" s="51"/>
      <c r="BAZ65" s="51"/>
      <c r="BBA65" s="51"/>
      <c r="BBB65" s="51"/>
      <c r="BBC65" s="51"/>
      <c r="BBD65" s="51"/>
      <c r="BBE65" s="51"/>
      <c r="BBF65" s="51"/>
      <c r="BBG65" s="51"/>
      <c r="BBH65" s="51"/>
      <c r="BBI65" s="51"/>
      <c r="BBJ65" s="51"/>
      <c r="BBK65" s="51"/>
      <c r="BBL65" s="51"/>
      <c r="BBM65" s="51"/>
      <c r="BBN65" s="51"/>
      <c r="BBO65" s="51"/>
      <c r="BBP65" s="51"/>
      <c r="BBQ65" s="51"/>
      <c r="BBR65" s="51"/>
      <c r="BBS65" s="51"/>
      <c r="BBT65" s="51"/>
      <c r="BBU65" s="51"/>
      <c r="BBV65" s="51"/>
      <c r="BBW65" s="51"/>
      <c r="BBX65" s="51"/>
      <c r="BBY65" s="51"/>
      <c r="BBZ65" s="51"/>
      <c r="BCA65" s="51"/>
      <c r="BCB65" s="51"/>
      <c r="BCC65" s="51"/>
      <c r="BCD65" s="51"/>
      <c r="BCE65" s="51"/>
      <c r="BCF65" s="51"/>
      <c r="BCG65" s="51"/>
      <c r="BCH65" s="51"/>
      <c r="BCI65" s="51"/>
      <c r="BCJ65" s="51"/>
      <c r="BCK65" s="51"/>
      <c r="BCL65" s="51"/>
      <c r="BCM65" s="51"/>
      <c r="BCN65" s="62"/>
      <c r="BCO65" s="62"/>
      <c r="BCP65" s="62"/>
      <c r="BCQ65" s="62"/>
      <c r="BCR65" s="62"/>
      <c r="BCS65" s="62"/>
      <c r="BCT65" s="62"/>
      <c r="BCU65" s="62"/>
      <c r="BCV65" s="62"/>
      <c r="BCW65" s="62"/>
      <c r="BCX65" s="62"/>
      <c r="BCY65" s="62"/>
      <c r="BCZ65" s="62"/>
      <c r="BDA65" s="62"/>
      <c r="BDB65" s="62"/>
      <c r="BDC65" s="62"/>
      <c r="BDD65" s="62"/>
      <c r="BDE65" s="62"/>
      <c r="BDF65" s="62"/>
      <c r="BDG65" s="62"/>
      <c r="BDH65" s="62"/>
      <c r="BDI65" s="62"/>
      <c r="BDJ65" s="62"/>
      <c r="BDK65" s="62"/>
      <c r="BDL65" s="62"/>
      <c r="BDM65" s="62"/>
      <c r="BDN65" s="62"/>
      <c r="BDO65" s="62"/>
      <c r="BDP65" s="62"/>
      <c r="BDQ65" s="62"/>
      <c r="BDR65" s="62"/>
      <c r="BDS65" s="62"/>
      <c r="BDT65" s="62"/>
      <c r="BDU65" s="62"/>
      <c r="BDV65" s="62"/>
      <c r="BDW65" s="62"/>
      <c r="BDX65" s="62"/>
      <c r="BDY65" s="62"/>
      <c r="BDZ65" s="62"/>
      <c r="BEA65" s="62"/>
      <c r="BEB65" s="62"/>
      <c r="BEC65" s="62"/>
      <c r="BED65" s="62"/>
      <c r="BEE65" s="62"/>
      <c r="BEF65" s="62"/>
      <c r="BEG65" s="62"/>
      <c r="BEH65" s="62"/>
      <c r="BEI65" s="62"/>
      <c r="BEJ65" s="62"/>
      <c r="BEK65" s="62"/>
      <c r="BEL65" s="62"/>
      <c r="BEM65" s="62"/>
      <c r="BEN65" s="62"/>
      <c r="BEO65" s="62"/>
      <c r="BEP65" s="62"/>
      <c r="BEQ65" s="62"/>
      <c r="BER65" s="62"/>
      <c r="BES65" s="62"/>
      <c r="BET65" s="62"/>
      <c r="BEU65" s="62"/>
      <c r="BEV65" s="62"/>
      <c r="BEW65" s="62"/>
      <c r="BEX65" s="62"/>
      <c r="BEY65" s="62"/>
      <c r="BEZ65" s="62"/>
      <c r="BFA65" s="62"/>
      <c r="BFB65" s="62"/>
      <c r="BFC65" s="62"/>
      <c r="BFD65" s="62"/>
      <c r="BFE65" s="62"/>
      <c r="BFF65" s="62"/>
      <c r="BFG65" s="62"/>
      <c r="BFH65" s="62"/>
      <c r="BFI65" s="62"/>
      <c r="BFJ65" s="62"/>
      <c r="BFK65" s="62"/>
      <c r="BFL65" s="62"/>
      <c r="BFM65" s="62"/>
      <c r="BFN65" s="62"/>
      <c r="BFO65" s="62"/>
      <c r="BFP65" s="62"/>
      <c r="BFQ65" s="62"/>
      <c r="BFR65" s="62"/>
      <c r="BFS65" s="62"/>
      <c r="BFT65" s="62"/>
      <c r="BFU65" s="62"/>
      <c r="BFV65" s="62"/>
      <c r="BFW65" s="62"/>
      <c r="BFX65" s="62"/>
      <c r="BFY65" s="62"/>
      <c r="BFZ65" s="62"/>
      <c r="BGA65" s="62"/>
      <c r="BGB65" s="62"/>
      <c r="BGC65" s="62"/>
      <c r="BGD65" s="62"/>
      <c r="BGE65" s="62"/>
      <c r="BGF65" s="62"/>
      <c r="BGG65" s="62"/>
      <c r="BGH65" s="62"/>
      <c r="BGI65" s="62"/>
      <c r="BGJ65" s="62"/>
      <c r="BGK65" s="62"/>
      <c r="BGL65" s="62"/>
      <c r="BGM65" s="62"/>
      <c r="BGN65" s="62"/>
      <c r="BGO65" s="62"/>
      <c r="BGP65" s="62"/>
      <c r="BGQ65" s="62"/>
      <c r="BGR65" s="62"/>
      <c r="BGS65" s="62"/>
      <c r="BGT65" s="62"/>
      <c r="BGU65" s="62"/>
      <c r="BGV65" s="62"/>
      <c r="BGW65" s="62"/>
      <c r="BGX65" s="62"/>
      <c r="BGY65" s="62"/>
      <c r="BGZ65" s="62"/>
      <c r="BHA65" s="62"/>
      <c r="BHB65" s="62"/>
      <c r="BHC65" s="62"/>
      <c r="BHD65" s="62"/>
      <c r="BHE65" s="62"/>
      <c r="BHF65" s="62"/>
      <c r="BHG65" s="62"/>
      <c r="BHH65" s="62"/>
      <c r="BHI65" s="62"/>
      <c r="BHJ65" s="62"/>
      <c r="BHK65" s="62"/>
      <c r="BHL65" s="62"/>
      <c r="BHM65" s="62"/>
      <c r="BHN65" s="62"/>
      <c r="BHO65" s="62"/>
      <c r="BHP65" s="62"/>
      <c r="BHQ65" s="62"/>
      <c r="BHR65" s="62"/>
      <c r="BHS65" s="62"/>
      <c r="BHT65" s="62"/>
      <c r="BHU65" s="62"/>
      <c r="BHV65" s="62"/>
      <c r="BHW65" s="62"/>
      <c r="BHX65" s="62"/>
      <c r="BHY65" s="62"/>
      <c r="BHZ65" s="62"/>
      <c r="BIA65" s="62"/>
      <c r="BIB65" s="62"/>
      <c r="BIC65" s="62"/>
      <c r="BID65" s="62"/>
      <c r="BIE65" s="62"/>
      <c r="BIF65" s="62"/>
      <c r="BIG65" s="62"/>
      <c r="BIH65" s="62"/>
      <c r="BII65" s="62"/>
      <c r="BIJ65" s="62"/>
      <c r="BIK65" s="62"/>
      <c r="BIL65" s="62"/>
      <c r="BIM65" s="62"/>
      <c r="BIN65" s="62"/>
      <c r="BIO65" s="62"/>
      <c r="BIP65" s="62"/>
      <c r="BIQ65" s="62"/>
      <c r="BIR65" s="62"/>
      <c r="BIS65" s="62"/>
      <c r="BIT65" s="62"/>
      <c r="BIU65" s="62"/>
      <c r="BIV65" s="62"/>
      <c r="BIW65" s="62"/>
      <c r="BIX65" s="62"/>
      <c r="BIY65" s="62"/>
      <c r="BIZ65" s="62"/>
      <c r="BJA65" s="62"/>
      <c r="BJB65" s="62"/>
      <c r="BJC65" s="62"/>
      <c r="BJD65" s="62"/>
      <c r="BJE65" s="62"/>
      <c r="BJF65" s="62"/>
      <c r="BJG65" s="62"/>
      <c r="BJH65" s="62"/>
      <c r="BJI65" s="62"/>
      <c r="BJJ65" s="62"/>
      <c r="BJK65" s="62"/>
      <c r="BJL65" s="62"/>
      <c r="BJM65" s="62"/>
      <c r="BJN65" s="62"/>
      <c r="BJO65" s="62"/>
      <c r="BJP65" s="62"/>
      <c r="BJQ65" s="62"/>
      <c r="BJR65" s="62"/>
      <c r="BJS65" s="62"/>
      <c r="BJT65" s="62"/>
      <c r="BJU65" s="62"/>
      <c r="BJV65" s="62"/>
      <c r="BJW65" s="62"/>
      <c r="BJX65" s="62"/>
      <c r="BJY65" s="62"/>
      <c r="BJZ65" s="62"/>
      <c r="BKA65" s="62"/>
      <c r="BKB65" s="62"/>
      <c r="BKC65" s="62"/>
      <c r="BKD65" s="62"/>
      <c r="BKE65" s="62"/>
      <c r="BKF65" s="62"/>
      <c r="BKG65" s="62"/>
      <c r="BKH65" s="62"/>
      <c r="BKI65" s="62"/>
      <c r="BKJ65" s="62"/>
      <c r="BKK65" s="62"/>
      <c r="BKL65" s="62"/>
      <c r="BKM65" s="62"/>
      <c r="BKN65" s="62"/>
      <c r="BKO65" s="62"/>
      <c r="BKP65" s="62"/>
      <c r="BKQ65" s="62"/>
      <c r="BKR65" s="62"/>
      <c r="BKS65" s="62"/>
      <c r="BKT65" s="62"/>
      <c r="BKU65" s="62"/>
      <c r="BKV65" s="62"/>
      <c r="BKW65" s="62"/>
      <c r="BKX65" s="62"/>
      <c r="BKY65" s="62"/>
      <c r="BKZ65" s="62"/>
      <c r="BLA65" s="62"/>
      <c r="BLB65" s="62"/>
      <c r="BLC65" s="62"/>
      <c r="BLD65" s="62"/>
      <c r="BLE65" s="62"/>
      <c r="BLF65" s="62"/>
      <c r="BLG65" s="62"/>
      <c r="BLH65" s="62"/>
      <c r="BLI65" s="62"/>
      <c r="BLJ65" s="62"/>
      <c r="BLK65" s="62"/>
      <c r="BLL65" s="62"/>
      <c r="BLM65" s="62"/>
      <c r="BLN65" s="62"/>
      <c r="BLO65" s="62"/>
      <c r="BLP65" s="62"/>
      <c r="BLQ65" s="62"/>
      <c r="BLR65" s="62"/>
      <c r="BLS65" s="62"/>
      <c r="BLT65" s="62"/>
      <c r="BLU65" s="62"/>
      <c r="BLV65" s="62"/>
      <c r="BLW65" s="62"/>
      <c r="BLX65" s="62"/>
      <c r="BLY65" s="62"/>
      <c r="BLZ65" s="62"/>
      <c r="BMA65" s="62"/>
      <c r="BMB65" s="62"/>
      <c r="BMC65" s="62"/>
      <c r="BMD65" s="62"/>
      <c r="BME65" s="62"/>
      <c r="BMF65" s="62"/>
      <c r="BMG65" s="62"/>
      <c r="BMH65" s="62"/>
      <c r="BMI65" s="62"/>
      <c r="BMJ65" s="62"/>
      <c r="BMK65" s="62"/>
      <c r="BML65" s="62"/>
      <c r="BMM65" s="62"/>
      <c r="BMN65" s="62"/>
      <c r="BMO65" s="62"/>
      <c r="BMP65" s="62"/>
      <c r="BMQ65" s="62"/>
      <c r="BMR65" s="62"/>
      <c r="BMS65" s="62"/>
      <c r="BMT65" s="62"/>
      <c r="BMU65" s="62"/>
      <c r="BMV65" s="62"/>
      <c r="BMW65" s="62"/>
      <c r="BMX65" s="62"/>
      <c r="BMY65" s="62"/>
      <c r="BMZ65" s="62"/>
      <c r="BNA65" s="62"/>
      <c r="BNC65" s="62"/>
      <c r="BND65" s="62"/>
      <c r="BNE65" s="62"/>
      <c r="BNF65" s="62"/>
      <c r="BNG65" s="62"/>
      <c r="BNH65" s="62"/>
      <c r="BNI65" s="62"/>
      <c r="BNJ65" s="62"/>
      <c r="BNK65" s="62"/>
      <c r="BNL65" s="62"/>
      <c r="BNM65" s="62"/>
      <c r="BNN65" s="62"/>
      <c r="BNO65" s="62"/>
      <c r="BNP65" s="62"/>
      <c r="BNQ65" s="62"/>
      <c r="BNR65" s="62"/>
      <c r="BNS65" s="62"/>
      <c r="BNT65" s="62"/>
      <c r="BNU65" s="62"/>
      <c r="BNV65" s="62"/>
      <c r="BNW65" s="62"/>
      <c r="BNX65" s="62"/>
      <c r="BNY65" s="62"/>
      <c r="BNZ65" s="62"/>
      <c r="BOA65" s="62"/>
      <c r="BOB65" s="62"/>
      <c r="BOC65" s="62"/>
      <c r="BOD65" s="62"/>
      <c r="BOE65" s="62"/>
      <c r="BOF65" s="62"/>
      <c r="BOG65" s="62"/>
      <c r="BOH65" s="62"/>
      <c r="BOI65" s="62"/>
      <c r="BOJ65" s="62"/>
      <c r="BOK65" s="62"/>
      <c r="BOL65" s="62"/>
      <c r="BOM65" s="62"/>
      <c r="BON65" s="62"/>
      <c r="BOO65" s="62"/>
      <c r="BOP65" s="62"/>
      <c r="BOQ65" s="62"/>
      <c r="BOR65" s="62"/>
      <c r="BOS65" s="62"/>
      <c r="BOT65" s="62"/>
      <c r="BOU65" s="62"/>
      <c r="BOV65" s="62"/>
      <c r="BOW65" s="62"/>
      <c r="BOX65" s="62"/>
      <c r="BOY65" s="62"/>
      <c r="BOZ65" s="62"/>
      <c r="BPA65" s="62"/>
      <c r="BPB65" s="62"/>
      <c r="BPC65" s="62"/>
      <c r="BPD65" s="62"/>
      <c r="BPE65" s="62"/>
      <c r="BPF65" s="62"/>
      <c r="BPG65" s="62"/>
      <c r="BPH65" s="62"/>
      <c r="BPI65" s="62"/>
      <c r="BPJ65" s="62"/>
      <c r="BPK65" s="62"/>
      <c r="BPL65" s="62"/>
      <c r="BPM65" s="62"/>
      <c r="BPN65" s="62"/>
      <c r="BPO65" s="62"/>
      <c r="BPP65" s="62"/>
      <c r="BPQ65" s="62"/>
      <c r="BPR65" s="62"/>
      <c r="BPS65" s="62"/>
      <c r="BPT65" s="62"/>
      <c r="BPU65" s="62"/>
      <c r="BPV65" s="62"/>
      <c r="BPW65" s="62"/>
      <c r="BPX65" s="62"/>
      <c r="BPY65" s="62"/>
      <c r="BPZ65" s="62"/>
      <c r="BQA65" s="62"/>
      <c r="BQB65" s="62"/>
      <c r="BQC65" s="62"/>
      <c r="BQD65" s="62"/>
      <c r="BQE65" s="62"/>
      <c r="BQF65" s="62"/>
      <c r="BQG65" s="62"/>
      <c r="BQH65" s="62"/>
      <c r="BQI65" s="62"/>
      <c r="BQJ65" s="62"/>
      <c r="BQK65" s="62"/>
      <c r="BQL65" s="62"/>
      <c r="BQM65" s="62"/>
      <c r="BQN65" s="62"/>
      <c r="BQO65" s="62"/>
      <c r="BQP65" s="62"/>
      <c r="BQQ65" s="62"/>
      <c r="BQR65" s="62"/>
      <c r="BQS65" s="62"/>
      <c r="BQT65" s="62"/>
      <c r="BQU65" s="62"/>
      <c r="BQV65" s="62"/>
      <c r="BQW65" s="62"/>
      <c r="BQX65" s="62"/>
      <c r="BQY65" s="62"/>
      <c r="BQZ65" s="62"/>
      <c r="BRA65" s="62"/>
      <c r="BRB65" s="62"/>
      <c r="BRC65" s="62"/>
      <c r="BRD65" s="62"/>
      <c r="BRE65" s="62"/>
      <c r="BRF65" s="62"/>
      <c r="BRG65" s="62"/>
      <c r="BRH65" s="62"/>
      <c r="BRI65" s="62"/>
      <c r="BRJ65" s="62"/>
      <c r="BRK65" s="62"/>
      <c r="BRL65" s="62"/>
      <c r="BRM65" s="62"/>
      <c r="BRN65" s="62"/>
      <c r="BRO65" s="62"/>
      <c r="BRP65" s="62"/>
      <c r="BRQ65" s="62"/>
      <c r="BRR65" s="62"/>
      <c r="BRS65" s="62"/>
      <c r="BRT65" s="62"/>
      <c r="BRU65" s="62"/>
      <c r="BRV65" s="62"/>
      <c r="BRW65" s="62"/>
      <c r="BRX65" s="62"/>
      <c r="BRY65" s="62"/>
      <c r="BRZ65" s="62"/>
      <c r="BSA65" s="62"/>
      <c r="BSB65" s="62"/>
      <c r="BSC65" s="62"/>
      <c r="BSD65" s="62"/>
      <c r="BSE65" s="62"/>
      <c r="BSF65" s="62"/>
      <c r="BSG65" s="62"/>
      <c r="BSH65" s="62"/>
      <c r="BSI65" s="62"/>
      <c r="BSJ65" s="62"/>
      <c r="BSK65" s="62"/>
      <c r="BSL65" s="62"/>
      <c r="BSM65" s="62"/>
      <c r="BSN65" s="62"/>
      <c r="BSO65" s="62"/>
      <c r="BSP65" s="62"/>
      <c r="BSQ65" s="62"/>
      <c r="BSR65" s="62"/>
      <c r="BSS65" s="62"/>
      <c r="BST65" s="62"/>
      <c r="BSU65" s="62"/>
      <c r="BSV65" s="62"/>
      <c r="BSW65" s="62"/>
      <c r="BSX65" s="62"/>
      <c r="BSY65" s="62"/>
      <c r="BSZ65" s="62"/>
      <c r="BTA65" s="62"/>
      <c r="BTB65" s="62"/>
      <c r="BTC65" s="62"/>
      <c r="BTD65" s="62"/>
      <c r="BTE65" s="62"/>
      <c r="BTF65" s="62"/>
      <c r="BTG65" s="62"/>
      <c r="BTH65" s="62"/>
      <c r="BTI65" s="62"/>
      <c r="BTJ65" s="62"/>
      <c r="BTK65" s="62"/>
      <c r="BTL65" s="62"/>
      <c r="BTM65" s="62"/>
      <c r="BTN65" s="62"/>
      <c r="BTO65" s="62"/>
      <c r="BTP65" s="62"/>
      <c r="BTQ65" s="62"/>
      <c r="BTR65" s="62"/>
      <c r="BTS65" s="62"/>
      <c r="BTT65" s="62"/>
      <c r="BTU65" s="62"/>
      <c r="BTV65" s="62"/>
      <c r="BTW65" s="62"/>
      <c r="BTX65" s="62"/>
      <c r="BTY65" s="62"/>
      <c r="BTZ65" s="62"/>
      <c r="BUA65" s="62"/>
      <c r="BUB65" s="62"/>
      <c r="BUC65" s="62"/>
      <c r="BUD65" s="62"/>
      <c r="BUE65" s="62"/>
      <c r="BUF65" s="62"/>
      <c r="BUG65" s="62"/>
      <c r="BUH65" s="62"/>
      <c r="BUI65" s="62"/>
      <c r="BUJ65" s="62"/>
      <c r="BUK65" s="62"/>
      <c r="BUL65" s="62"/>
      <c r="BUM65" s="62"/>
      <c r="BUN65" s="62"/>
      <c r="BUO65" s="62"/>
      <c r="BUP65" s="62"/>
      <c r="BUQ65" s="62"/>
      <c r="BUR65" s="62"/>
      <c r="BUS65" s="62"/>
      <c r="BUT65" s="62"/>
      <c r="BUU65" s="62"/>
      <c r="BUV65" s="62"/>
      <c r="BUW65" s="62"/>
      <c r="BUX65" s="62"/>
      <c r="BUY65" s="62"/>
      <c r="BUZ65" s="62"/>
      <c r="BVA65" s="62"/>
      <c r="BVB65" s="62"/>
      <c r="BVC65" s="62"/>
      <c r="BVD65" s="62"/>
      <c r="BVE65" s="62"/>
      <c r="BVF65" s="62"/>
      <c r="BVG65" s="62"/>
      <c r="BVH65" s="62"/>
      <c r="BVI65" s="62"/>
      <c r="BVJ65" s="62"/>
      <c r="BVK65" s="62"/>
      <c r="BVL65" s="62"/>
      <c r="BVM65" s="62"/>
      <c r="BVN65" s="62"/>
      <c r="BVO65" s="62"/>
      <c r="BVP65" s="62"/>
      <c r="BVQ65" s="62"/>
      <c r="BVR65" s="62"/>
      <c r="BVS65" s="62"/>
      <c r="BVT65" s="62"/>
      <c r="BVU65" s="62"/>
      <c r="BVV65" s="62"/>
      <c r="BVW65" s="62"/>
      <c r="BVX65" s="62"/>
      <c r="BVY65" s="62"/>
      <c r="BVZ65" s="62"/>
      <c r="BWA65" s="62"/>
      <c r="BWB65" s="62"/>
      <c r="BWC65" s="62"/>
      <c r="BWD65" s="62"/>
      <c r="BWE65" s="62"/>
      <c r="BWF65" s="62"/>
      <c r="BWG65" s="62"/>
      <c r="BWH65" s="62"/>
      <c r="BWI65" s="62"/>
      <c r="BWJ65" s="62"/>
      <c r="BWK65" s="62"/>
      <c r="BWL65" s="62"/>
      <c r="BWM65" s="62"/>
      <c r="BWN65" s="62"/>
      <c r="BWO65" s="62"/>
      <c r="BWP65" s="62"/>
      <c r="BWQ65" s="62"/>
      <c r="BWR65" s="62"/>
      <c r="BWS65" s="62"/>
      <c r="BWT65" s="62"/>
      <c r="BWU65" s="62"/>
      <c r="BWV65" s="62"/>
      <c r="BWW65" s="62"/>
      <c r="BWX65" s="62"/>
      <c r="BWY65" s="62"/>
      <c r="BWZ65" s="62"/>
      <c r="BXA65" s="62"/>
      <c r="BXB65" s="62"/>
      <c r="BXC65" s="62"/>
      <c r="BXD65" s="62"/>
      <c r="BXE65" s="62"/>
      <c r="BXF65" s="62"/>
      <c r="BXG65" s="62"/>
      <c r="BXH65" s="62"/>
      <c r="BXI65" s="62"/>
      <c r="BXJ65" s="62"/>
      <c r="BXK65" s="62"/>
      <c r="BXL65" s="62"/>
      <c r="BXM65" s="62"/>
      <c r="BXN65" s="62"/>
      <c r="BXO65" s="62"/>
      <c r="BXP65" s="62"/>
      <c r="BXQ65" s="62"/>
      <c r="BXR65" s="62"/>
      <c r="BXS65" s="62"/>
      <c r="BXT65" s="62"/>
      <c r="BXU65" s="62"/>
      <c r="BXV65" s="62"/>
      <c r="BXW65" s="62"/>
      <c r="BXX65" s="62"/>
      <c r="BXY65" s="62"/>
      <c r="BXZ65" s="62"/>
      <c r="BYA65" s="62"/>
      <c r="BYB65" s="62"/>
      <c r="BYC65" s="62"/>
      <c r="BYD65" s="62"/>
      <c r="BYE65" s="62"/>
      <c r="BYF65" s="62"/>
      <c r="BYG65" s="62"/>
      <c r="BYH65" s="62"/>
      <c r="BYI65" s="62"/>
      <c r="BYJ65" s="62"/>
      <c r="BYK65" s="62"/>
      <c r="BYL65" s="62"/>
      <c r="BYM65" s="62"/>
      <c r="BYN65" s="62"/>
      <c r="BYO65" s="62"/>
      <c r="BYP65" s="62"/>
      <c r="BYQ65" s="62"/>
      <c r="BYR65" s="62"/>
      <c r="BYS65" s="62"/>
    </row>
    <row r="66" spans="1:2037" ht="20" customHeight="1">
      <c r="A66" s="87"/>
      <c r="B66" s="5"/>
      <c r="C66" s="5"/>
      <c r="D66" s="92"/>
      <c r="E66" s="136"/>
      <c r="F66" s="136" t="s">
        <v>4</v>
      </c>
      <c r="G66" s="136" t="s">
        <v>5</v>
      </c>
      <c r="H66" s="136" t="s">
        <v>6</v>
      </c>
      <c r="I66" s="136" t="s">
        <v>165</v>
      </c>
      <c r="J66" s="136" t="s">
        <v>40</v>
      </c>
      <c r="K66" s="2"/>
      <c r="L66" s="5"/>
      <c r="M66" s="5"/>
      <c r="N66" s="8"/>
      <c r="O66" s="77"/>
      <c r="Q66" s="5"/>
      <c r="R66" s="51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  <c r="FQ66" s="62"/>
      <c r="FR66" s="62"/>
      <c r="FS66" s="62"/>
      <c r="FT66" s="62"/>
      <c r="FU66" s="62"/>
      <c r="FV66" s="62"/>
      <c r="FW66" s="62"/>
      <c r="FX66" s="62"/>
      <c r="FY66" s="62"/>
      <c r="FZ66" s="62"/>
      <c r="GA66" s="62"/>
      <c r="GB66" s="62"/>
      <c r="GC66" s="62"/>
      <c r="GD66" s="62"/>
      <c r="GE66" s="62"/>
      <c r="GF66" s="62"/>
      <c r="GG66" s="62"/>
      <c r="GH66" s="62"/>
      <c r="GI66" s="62"/>
      <c r="GJ66" s="62"/>
      <c r="GK66" s="62"/>
      <c r="GL66" s="62"/>
      <c r="GM66" s="62"/>
      <c r="GN66" s="62"/>
      <c r="GO66" s="62"/>
      <c r="GP66" s="62"/>
      <c r="GQ66" s="62"/>
      <c r="GR66" s="62"/>
      <c r="GS66" s="62"/>
      <c r="GT66" s="62"/>
      <c r="GU66" s="62"/>
      <c r="GV66" s="62"/>
      <c r="GW66" s="62"/>
      <c r="GX66" s="62"/>
      <c r="GY66" s="62"/>
      <c r="GZ66" s="62"/>
      <c r="HA66" s="62"/>
      <c r="HB66" s="62"/>
      <c r="HC66" s="62"/>
      <c r="HD66" s="62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HY66" s="62"/>
      <c r="HZ66" s="62"/>
      <c r="IA66" s="62"/>
      <c r="IB66" s="62"/>
      <c r="IC66" s="62"/>
      <c r="ID66" s="62"/>
      <c r="IE66" s="62"/>
      <c r="IF66" s="62"/>
      <c r="IG66" s="62"/>
      <c r="IH66" s="62"/>
      <c r="II66" s="62"/>
      <c r="IJ66" s="62"/>
      <c r="IK66" s="62"/>
      <c r="IL66" s="62"/>
      <c r="IM66" s="62"/>
      <c r="IN66" s="62"/>
      <c r="IO66" s="62"/>
      <c r="IP66" s="62"/>
      <c r="IQ66" s="62"/>
      <c r="IR66" s="62"/>
      <c r="IS66" s="62"/>
      <c r="IT66" s="62"/>
      <c r="IU66" s="62"/>
      <c r="IV66" s="62"/>
      <c r="IW66" s="62"/>
      <c r="IX66" s="62"/>
      <c r="IY66" s="62"/>
      <c r="IZ66" s="62"/>
      <c r="JA66" s="62"/>
      <c r="JB66" s="62"/>
      <c r="JC66" s="62"/>
      <c r="JD66" s="62"/>
      <c r="JE66" s="62"/>
      <c r="JF66" s="62"/>
      <c r="JG66" s="62"/>
      <c r="JH66" s="62"/>
      <c r="JI66" s="62"/>
      <c r="JJ66" s="62"/>
      <c r="JK66" s="62"/>
      <c r="JL66" s="62"/>
      <c r="JM66" s="62"/>
      <c r="JN66" s="62"/>
      <c r="JO66" s="62"/>
      <c r="JP66" s="62"/>
      <c r="JQ66" s="62"/>
      <c r="JR66" s="62"/>
      <c r="JS66" s="62"/>
      <c r="JT66" s="62"/>
      <c r="JU66" s="62"/>
      <c r="JV66" s="62"/>
      <c r="JW66" s="62"/>
      <c r="JX66" s="62"/>
      <c r="JY66" s="62"/>
      <c r="JZ66" s="62"/>
      <c r="KA66" s="62"/>
      <c r="KB66" s="62"/>
      <c r="KC66" s="62"/>
      <c r="KD66" s="62"/>
      <c r="KE66" s="62"/>
      <c r="KF66" s="62"/>
      <c r="KG66" s="62"/>
      <c r="KH66" s="62"/>
      <c r="KI66" s="62"/>
      <c r="KJ66" s="62"/>
      <c r="KK66" s="62"/>
      <c r="KL66" s="62"/>
      <c r="KM66" s="62"/>
      <c r="KN66" s="62"/>
      <c r="KO66" s="62"/>
      <c r="KP66" s="62"/>
      <c r="KQ66" s="62"/>
      <c r="KR66" s="62"/>
      <c r="KS66" s="62"/>
      <c r="KT66" s="62"/>
      <c r="KU66" s="62"/>
      <c r="KV66" s="62"/>
      <c r="KW66" s="62"/>
      <c r="KX66" s="62"/>
      <c r="KY66" s="62"/>
      <c r="KZ66" s="62"/>
      <c r="LA66" s="62"/>
      <c r="LB66" s="62"/>
      <c r="LC66" s="62"/>
      <c r="LD66" s="62"/>
      <c r="LE66" s="62"/>
      <c r="LF66" s="62"/>
      <c r="LG66" s="62"/>
      <c r="LH66" s="62"/>
      <c r="LI66" s="62"/>
      <c r="LJ66" s="62"/>
      <c r="LK66" s="62"/>
      <c r="LL66" s="62"/>
      <c r="LM66" s="62"/>
      <c r="LN66" s="62"/>
      <c r="LO66" s="62"/>
      <c r="LP66" s="62"/>
      <c r="LQ66" s="62"/>
      <c r="LR66" s="62"/>
      <c r="LS66" s="62"/>
      <c r="LT66" s="62"/>
      <c r="LU66" s="62"/>
      <c r="LV66" s="62"/>
      <c r="LW66" s="62"/>
      <c r="LX66" s="62"/>
      <c r="LY66" s="62"/>
      <c r="LZ66" s="62"/>
      <c r="MA66" s="62"/>
      <c r="MB66" s="62"/>
      <c r="MC66" s="62"/>
      <c r="MD66" s="62"/>
      <c r="ME66" s="62"/>
      <c r="MF66" s="62"/>
      <c r="MG66" s="62"/>
      <c r="MH66" s="62"/>
      <c r="MI66" s="62"/>
      <c r="MJ66" s="62"/>
      <c r="MK66" s="62"/>
      <c r="ML66" s="62"/>
      <c r="MM66" s="62"/>
      <c r="MN66" s="62"/>
      <c r="MO66" s="62"/>
      <c r="MP66" s="62"/>
      <c r="MQ66" s="62"/>
      <c r="MR66" s="62"/>
      <c r="MS66" s="62"/>
      <c r="MT66" s="62"/>
      <c r="MU66" s="62"/>
      <c r="MV66" s="62"/>
      <c r="MW66" s="62"/>
      <c r="MX66" s="62"/>
      <c r="MY66" s="62"/>
      <c r="MZ66" s="62"/>
      <c r="NA66" s="62"/>
      <c r="NB66" s="62"/>
      <c r="NC66" s="62"/>
      <c r="ND66" s="62"/>
      <c r="NE66" s="62"/>
      <c r="NF66" s="62"/>
      <c r="NG66" s="62"/>
      <c r="NH66" s="62"/>
      <c r="NI66" s="62"/>
      <c r="NJ66" s="62"/>
      <c r="NK66" s="62"/>
      <c r="NL66" s="62"/>
      <c r="NM66" s="62"/>
      <c r="NN66" s="62"/>
      <c r="NO66" s="62"/>
      <c r="NP66" s="62"/>
      <c r="NQ66" s="62"/>
      <c r="NR66" s="62"/>
      <c r="NS66" s="62"/>
      <c r="NT66" s="62"/>
      <c r="NU66" s="62"/>
      <c r="NV66" s="62"/>
      <c r="NW66" s="62"/>
      <c r="NX66" s="62"/>
      <c r="NY66" s="62"/>
      <c r="NZ66" s="62"/>
      <c r="OA66" s="62"/>
      <c r="OB66" s="62"/>
      <c r="OC66" s="62"/>
      <c r="OD66" s="62"/>
      <c r="OE66" s="62"/>
      <c r="OF66" s="62"/>
      <c r="OG66" s="62"/>
      <c r="OH66" s="62"/>
      <c r="OI66" s="62"/>
      <c r="OJ66" s="62"/>
      <c r="OK66" s="62"/>
      <c r="OL66" s="62"/>
      <c r="OM66" s="62"/>
      <c r="ON66" s="62"/>
      <c r="OO66" s="62"/>
      <c r="OP66" s="62"/>
      <c r="OQ66" s="62"/>
      <c r="OR66" s="62"/>
      <c r="OS66" s="62"/>
      <c r="OT66" s="62"/>
      <c r="OU66" s="62"/>
      <c r="OV66" s="62"/>
      <c r="OW66" s="62"/>
      <c r="OX66" s="62"/>
      <c r="OY66" s="62"/>
      <c r="OZ66" s="62"/>
      <c r="PA66" s="62"/>
      <c r="PB66" s="62"/>
      <c r="PC66" s="62"/>
      <c r="PD66" s="62"/>
      <c r="PE66" s="62"/>
      <c r="PF66" s="62"/>
      <c r="PG66" s="62"/>
      <c r="PH66" s="62"/>
      <c r="PI66" s="62"/>
      <c r="PJ66" s="62"/>
      <c r="PK66" s="62"/>
      <c r="PL66" s="62"/>
      <c r="PM66" s="62"/>
      <c r="PN66" s="62"/>
      <c r="PO66" s="62"/>
      <c r="PP66" s="62"/>
      <c r="PQ66" s="62"/>
      <c r="PR66" s="62"/>
      <c r="PS66" s="62"/>
      <c r="PT66" s="62"/>
      <c r="PU66" s="62"/>
      <c r="PV66" s="62"/>
      <c r="PW66" s="62"/>
      <c r="PX66" s="62"/>
      <c r="PY66" s="62"/>
      <c r="PZ66" s="62"/>
      <c r="QA66" s="62"/>
      <c r="QB66" s="62"/>
      <c r="QC66" s="62"/>
      <c r="QD66" s="62"/>
      <c r="QE66" s="62"/>
      <c r="QF66" s="62"/>
      <c r="QG66" s="62"/>
      <c r="QH66" s="62"/>
      <c r="QI66" s="62"/>
      <c r="QJ66" s="62"/>
      <c r="QK66" s="62"/>
      <c r="QL66" s="62"/>
      <c r="QM66" s="62"/>
      <c r="QN66" s="62"/>
      <c r="QO66" s="62"/>
      <c r="QP66" s="62"/>
      <c r="QQ66" s="62"/>
      <c r="QR66" s="62"/>
      <c r="QS66" s="62"/>
      <c r="QT66" s="62"/>
      <c r="QU66" s="62"/>
      <c r="QV66" s="62"/>
      <c r="QW66" s="62"/>
      <c r="QX66" s="62"/>
      <c r="QY66" s="62"/>
      <c r="QZ66" s="62"/>
      <c r="RA66" s="62"/>
      <c r="RB66" s="62"/>
      <c r="RC66" s="62"/>
      <c r="RD66" s="62"/>
      <c r="RE66" s="62"/>
      <c r="RF66" s="62"/>
      <c r="RG66" s="62"/>
      <c r="RH66" s="62"/>
      <c r="RI66" s="62"/>
      <c r="RJ66" s="62"/>
      <c r="RK66" s="62"/>
      <c r="RL66" s="62"/>
      <c r="RM66" s="62"/>
      <c r="RN66" s="62"/>
      <c r="RO66" s="62"/>
      <c r="RP66" s="62"/>
      <c r="RQ66" s="62"/>
      <c r="RR66" s="62"/>
      <c r="RS66" s="62"/>
      <c r="RT66" s="62"/>
      <c r="RU66" s="62"/>
      <c r="RV66" s="62"/>
      <c r="RW66" s="62"/>
      <c r="RX66" s="62"/>
      <c r="RY66" s="62"/>
      <c r="RZ66" s="62"/>
      <c r="SA66" s="62"/>
      <c r="SB66" s="62"/>
      <c r="SC66" s="62"/>
      <c r="SD66" s="62"/>
      <c r="SE66" s="62"/>
      <c r="SF66" s="62"/>
      <c r="SG66" s="62"/>
      <c r="SH66" s="62"/>
      <c r="SI66" s="62"/>
      <c r="SJ66" s="62"/>
      <c r="SK66" s="62"/>
      <c r="SL66" s="62"/>
      <c r="SM66" s="62"/>
      <c r="SN66" s="62"/>
      <c r="SO66" s="62"/>
      <c r="SP66" s="62"/>
      <c r="SQ66" s="62"/>
      <c r="SR66" s="62"/>
      <c r="SS66" s="62"/>
      <c r="ST66" s="62"/>
      <c r="SU66" s="62"/>
      <c r="SV66" s="62"/>
      <c r="SW66" s="62"/>
      <c r="SX66" s="62"/>
      <c r="SY66" s="62"/>
      <c r="SZ66" s="62"/>
      <c r="TA66" s="62"/>
      <c r="TB66" s="62"/>
      <c r="TC66" s="62"/>
      <c r="TD66" s="62"/>
      <c r="TE66" s="62"/>
      <c r="TF66" s="62"/>
      <c r="TG66" s="62"/>
      <c r="TH66" s="62"/>
      <c r="TI66" s="62"/>
      <c r="TJ66" s="62"/>
      <c r="TK66" s="62"/>
      <c r="TL66" s="62"/>
      <c r="TM66" s="62"/>
      <c r="TN66" s="62"/>
      <c r="TO66" s="62"/>
      <c r="TP66" s="62"/>
      <c r="TQ66" s="62"/>
      <c r="TR66" s="62"/>
      <c r="TS66" s="62"/>
      <c r="TT66" s="62"/>
      <c r="TU66" s="62"/>
      <c r="TV66" s="62"/>
      <c r="TW66" s="62"/>
      <c r="TX66" s="62"/>
      <c r="TY66" s="62"/>
      <c r="TZ66" s="62"/>
      <c r="UA66" s="62"/>
      <c r="UB66" s="62"/>
      <c r="UC66" s="62"/>
      <c r="UD66" s="62"/>
      <c r="UE66" s="62"/>
      <c r="UF66" s="62"/>
      <c r="UG66" s="62"/>
      <c r="UH66" s="62"/>
      <c r="UI66" s="62"/>
      <c r="UJ66" s="62"/>
      <c r="UK66" s="62"/>
      <c r="UL66" s="62"/>
      <c r="UM66" s="62"/>
      <c r="UN66" s="62"/>
      <c r="UO66" s="62"/>
      <c r="UP66" s="62"/>
      <c r="UQ66" s="62"/>
      <c r="UR66" s="62"/>
      <c r="US66" s="62"/>
      <c r="UT66" s="62"/>
      <c r="UU66" s="62"/>
      <c r="UV66" s="62"/>
      <c r="UW66" s="62"/>
      <c r="UX66" s="62"/>
      <c r="UY66" s="62"/>
      <c r="UZ66" s="62"/>
      <c r="VA66" s="62"/>
      <c r="VB66" s="62"/>
      <c r="VC66" s="62"/>
      <c r="VD66" s="62"/>
      <c r="VE66" s="62"/>
      <c r="VF66" s="62"/>
      <c r="VG66" s="62"/>
      <c r="VH66" s="62"/>
      <c r="VI66" s="62"/>
      <c r="VJ66" s="62"/>
      <c r="VK66" s="62"/>
      <c r="VL66" s="62"/>
      <c r="VM66" s="62"/>
      <c r="VN66" s="62"/>
      <c r="VO66" s="62"/>
      <c r="VP66" s="62"/>
      <c r="VQ66" s="62"/>
      <c r="VR66" s="62"/>
      <c r="VS66" s="62"/>
      <c r="VT66" s="62"/>
      <c r="VU66" s="62"/>
      <c r="VV66" s="62"/>
      <c r="VW66" s="62"/>
      <c r="VX66" s="62"/>
      <c r="VY66" s="62"/>
      <c r="VZ66" s="62"/>
      <c r="WA66" s="62"/>
      <c r="WB66" s="62"/>
      <c r="WC66" s="62"/>
      <c r="WD66" s="62"/>
      <c r="WE66" s="62"/>
      <c r="WF66" s="62"/>
      <c r="WG66" s="62"/>
      <c r="WH66" s="62"/>
      <c r="WI66" s="62"/>
      <c r="WJ66" s="62"/>
      <c r="WK66" s="62"/>
      <c r="WL66" s="62"/>
      <c r="WM66" s="62"/>
      <c r="WN66" s="62"/>
      <c r="WO66" s="62"/>
      <c r="WP66" s="62"/>
      <c r="WQ66" s="62"/>
      <c r="WR66" s="62"/>
      <c r="WS66" s="62"/>
      <c r="WT66" s="62"/>
      <c r="WU66" s="62"/>
      <c r="WV66" s="62"/>
      <c r="WW66" s="62"/>
      <c r="WX66" s="62"/>
      <c r="WY66" s="62"/>
      <c r="WZ66" s="62"/>
      <c r="XA66" s="62"/>
      <c r="XB66" s="62"/>
      <c r="XC66" s="62"/>
      <c r="XD66" s="62"/>
      <c r="XE66" s="62"/>
      <c r="XF66" s="62"/>
      <c r="XG66" s="62"/>
      <c r="XH66" s="62"/>
      <c r="XI66" s="62"/>
      <c r="XJ66" s="62"/>
      <c r="XK66" s="62"/>
      <c r="XL66" s="62"/>
      <c r="XM66" s="62"/>
      <c r="XN66" s="62"/>
      <c r="XO66" s="62"/>
      <c r="XP66" s="62"/>
      <c r="XQ66" s="62"/>
      <c r="XR66" s="62"/>
      <c r="XS66" s="62"/>
      <c r="XT66" s="62"/>
      <c r="XU66" s="62"/>
      <c r="XV66" s="62"/>
      <c r="XW66" s="62"/>
      <c r="XX66" s="62"/>
      <c r="XY66" s="62"/>
      <c r="XZ66" s="62"/>
      <c r="YA66" s="62"/>
      <c r="YB66" s="62"/>
      <c r="YC66" s="62"/>
      <c r="YD66" s="62"/>
      <c r="YE66" s="62"/>
      <c r="YF66" s="62"/>
      <c r="YG66" s="62"/>
      <c r="YH66" s="62"/>
      <c r="YI66" s="62"/>
      <c r="YJ66" s="62"/>
      <c r="YK66" s="62"/>
      <c r="YL66" s="62"/>
      <c r="YM66" s="62"/>
      <c r="YN66" s="62"/>
      <c r="YO66" s="62"/>
      <c r="YP66" s="62"/>
      <c r="YQ66" s="62"/>
      <c r="YR66" s="62"/>
      <c r="YS66" s="62"/>
      <c r="YT66" s="62"/>
      <c r="YU66" s="62"/>
      <c r="YV66" s="62"/>
      <c r="YW66" s="62"/>
      <c r="YX66" s="62"/>
      <c r="YY66" s="62"/>
      <c r="YZ66" s="62"/>
      <c r="ZA66" s="62"/>
      <c r="ZB66" s="62"/>
      <c r="ZC66" s="62"/>
      <c r="ZD66" s="62"/>
      <c r="ZE66" s="62"/>
      <c r="ZF66" s="62"/>
      <c r="ZG66" s="62"/>
      <c r="ZH66" s="62"/>
      <c r="ZI66" s="62"/>
      <c r="ZJ66" s="62"/>
      <c r="ZK66" s="62"/>
      <c r="ZL66" s="62"/>
      <c r="ZM66" s="62"/>
      <c r="ZN66" s="62"/>
      <c r="ZO66" s="62"/>
      <c r="ZP66" s="62"/>
      <c r="ZQ66" s="62"/>
      <c r="ZR66" s="62"/>
      <c r="ZS66" s="62"/>
      <c r="ZT66" s="62"/>
      <c r="ZU66" s="62"/>
      <c r="ZV66" s="62"/>
      <c r="ZW66" s="62"/>
      <c r="ZX66" s="62"/>
      <c r="ZY66" s="62"/>
      <c r="ZZ66" s="62"/>
      <c r="AAA66" s="62"/>
      <c r="AAB66" s="62"/>
      <c r="AAC66" s="62"/>
      <c r="AAD66" s="62"/>
      <c r="AAE66" s="62"/>
      <c r="AAF66" s="62"/>
      <c r="AAG66" s="62"/>
      <c r="AAH66" s="62"/>
      <c r="AAI66" s="62"/>
      <c r="AAJ66" s="62"/>
      <c r="AAK66" s="62"/>
      <c r="AAL66" s="62"/>
      <c r="AAM66" s="62"/>
      <c r="AAN66" s="62"/>
      <c r="AAO66" s="62"/>
      <c r="AAP66" s="62"/>
      <c r="AAQ66" s="62"/>
      <c r="AAR66" s="62"/>
      <c r="AAS66" s="62"/>
      <c r="AAT66" s="62"/>
      <c r="AAU66" s="62"/>
      <c r="AAV66" s="62"/>
      <c r="AAW66" s="62"/>
      <c r="AAX66" s="62"/>
      <c r="AAY66" s="62"/>
      <c r="AAZ66" s="62"/>
      <c r="ABA66" s="62"/>
      <c r="ABB66" s="62"/>
      <c r="ABC66" s="62"/>
      <c r="ABD66" s="62"/>
      <c r="ABE66" s="62"/>
      <c r="ABF66" s="62"/>
      <c r="ABG66" s="62"/>
      <c r="ABH66" s="62"/>
      <c r="ABI66" s="62"/>
      <c r="ABJ66" s="62"/>
      <c r="ABK66" s="62"/>
      <c r="ABL66" s="62"/>
      <c r="ABM66" s="62"/>
      <c r="ABN66" s="62"/>
      <c r="ABO66" s="62"/>
      <c r="ABP66" s="62"/>
      <c r="ABQ66" s="62"/>
      <c r="ABR66" s="62"/>
      <c r="ABS66" s="62"/>
      <c r="ABT66" s="62"/>
      <c r="ABU66" s="62"/>
      <c r="ABV66" s="62"/>
      <c r="ABW66" s="62"/>
      <c r="ABX66" s="62"/>
      <c r="ABY66" s="62"/>
      <c r="ABZ66" s="62"/>
      <c r="ACA66" s="62"/>
      <c r="ACB66" s="62"/>
      <c r="ACC66" s="62"/>
      <c r="ACD66" s="62"/>
      <c r="ACE66" s="62"/>
      <c r="ACF66" s="62"/>
      <c r="ACG66" s="62"/>
      <c r="ACH66" s="62"/>
      <c r="ACI66" s="62"/>
      <c r="ACJ66" s="62"/>
      <c r="ACK66" s="62"/>
      <c r="ACL66" s="62"/>
      <c r="ACM66" s="62"/>
      <c r="ACN66" s="62"/>
      <c r="ACO66" s="62"/>
      <c r="ACP66" s="62"/>
      <c r="ACQ66" s="62"/>
      <c r="ACR66" s="62"/>
      <c r="ACS66" s="62"/>
      <c r="ACT66" s="62"/>
      <c r="ACU66" s="62"/>
      <c r="ACV66" s="62"/>
      <c r="ACW66" s="62"/>
      <c r="ACX66" s="62"/>
      <c r="ACY66" s="62"/>
      <c r="ACZ66" s="62"/>
      <c r="ADA66" s="62"/>
      <c r="ADB66" s="62"/>
      <c r="ADC66" s="62"/>
      <c r="ADD66" s="62"/>
      <c r="ADE66" s="62"/>
      <c r="ADF66" s="62"/>
      <c r="ADG66" s="62"/>
      <c r="ADH66" s="62"/>
      <c r="ADI66" s="62"/>
      <c r="ADJ66" s="62"/>
      <c r="ADK66" s="62"/>
      <c r="ADL66" s="62"/>
      <c r="ADM66" s="62"/>
      <c r="ADN66" s="62"/>
      <c r="ADO66" s="62"/>
      <c r="ADP66" s="62"/>
      <c r="ADQ66" s="62"/>
      <c r="ADR66" s="62"/>
      <c r="ADS66" s="62"/>
      <c r="ADT66" s="62"/>
      <c r="ADU66" s="62"/>
      <c r="ADV66" s="62"/>
      <c r="ADW66" s="62"/>
      <c r="ADX66" s="62"/>
      <c r="ADY66" s="62"/>
      <c r="ADZ66" s="62"/>
      <c r="AEA66" s="62"/>
      <c r="AEB66" s="62"/>
      <c r="AEC66" s="62"/>
      <c r="AED66" s="62"/>
      <c r="AEE66" s="62"/>
      <c r="AEF66" s="62"/>
      <c r="AEG66" s="62"/>
      <c r="AEH66" s="62"/>
      <c r="AEI66" s="62"/>
      <c r="AEJ66" s="62"/>
      <c r="AEK66" s="62"/>
      <c r="AEL66" s="62"/>
      <c r="AEM66" s="62"/>
      <c r="AEN66" s="62"/>
      <c r="AEO66" s="62"/>
      <c r="AEP66" s="62"/>
      <c r="AEQ66" s="62"/>
      <c r="AER66" s="62"/>
      <c r="AES66" s="62"/>
      <c r="AET66" s="62"/>
      <c r="AEU66" s="62"/>
      <c r="AEV66" s="62"/>
      <c r="AEW66" s="62"/>
      <c r="AEX66" s="62"/>
      <c r="AEY66" s="62"/>
      <c r="AEZ66" s="62"/>
      <c r="AFA66" s="62"/>
      <c r="AFB66" s="62"/>
      <c r="AFC66" s="62"/>
      <c r="AFD66" s="62"/>
      <c r="AFE66" s="62"/>
      <c r="AFF66" s="62"/>
      <c r="AFG66" s="62"/>
      <c r="AFH66" s="62"/>
      <c r="AFI66" s="62"/>
      <c r="AFJ66" s="62"/>
      <c r="AFK66" s="62"/>
      <c r="AFL66" s="62"/>
      <c r="AFM66" s="62"/>
      <c r="AFN66" s="62"/>
      <c r="AFO66" s="62"/>
      <c r="AFP66" s="62"/>
      <c r="AFQ66" s="62"/>
      <c r="AFR66" s="62"/>
      <c r="AFS66" s="62"/>
      <c r="AFT66" s="62"/>
      <c r="AFU66" s="62"/>
      <c r="AFV66" s="62"/>
      <c r="AFW66" s="62"/>
      <c r="AFX66" s="62"/>
      <c r="AFY66" s="62"/>
      <c r="AFZ66" s="62"/>
      <c r="AGA66" s="62"/>
      <c r="AGB66" s="62"/>
      <c r="AGC66" s="62"/>
      <c r="AGD66" s="62"/>
      <c r="AGE66" s="62"/>
      <c r="AGF66" s="62"/>
      <c r="AGG66" s="62"/>
      <c r="AGH66" s="62"/>
      <c r="AGI66" s="62"/>
      <c r="AGJ66" s="62"/>
      <c r="AGK66" s="62"/>
      <c r="AGL66" s="62"/>
      <c r="AGM66" s="62"/>
      <c r="AGN66" s="62"/>
      <c r="AGO66" s="62"/>
      <c r="AGP66" s="62"/>
      <c r="AGQ66" s="62"/>
      <c r="AGR66" s="62"/>
      <c r="AGS66" s="62"/>
      <c r="AGT66" s="62"/>
      <c r="AGU66" s="62"/>
      <c r="AGV66" s="62"/>
      <c r="AGW66" s="62"/>
      <c r="AGX66" s="62"/>
      <c r="AGY66" s="62"/>
      <c r="AGZ66" s="62"/>
      <c r="AHA66" s="62"/>
      <c r="AHB66" s="62"/>
      <c r="AHC66" s="62"/>
      <c r="AHD66" s="62"/>
      <c r="AHE66" s="62"/>
      <c r="AHF66" s="62"/>
      <c r="AHG66" s="62"/>
      <c r="AHH66" s="62"/>
      <c r="AHI66" s="62"/>
      <c r="AHJ66" s="62"/>
      <c r="AHK66" s="62"/>
      <c r="AHL66" s="62"/>
      <c r="AHM66" s="62"/>
      <c r="AHN66" s="62"/>
      <c r="AHO66" s="62"/>
      <c r="AHP66" s="62"/>
      <c r="AHQ66" s="62"/>
      <c r="AHR66" s="62"/>
      <c r="AHS66" s="62"/>
      <c r="AHT66" s="62"/>
      <c r="AHU66" s="62"/>
      <c r="AHV66" s="62"/>
      <c r="AHW66" s="62"/>
      <c r="AHX66" s="62"/>
      <c r="AHY66" s="62"/>
      <c r="AHZ66" s="62"/>
      <c r="AIA66" s="62"/>
      <c r="AIB66" s="62"/>
      <c r="AIC66" s="62"/>
      <c r="AID66" s="62"/>
      <c r="AIE66" s="62"/>
      <c r="AIF66" s="62"/>
      <c r="AIG66" s="62"/>
      <c r="AIH66" s="62"/>
      <c r="AII66" s="62"/>
      <c r="AIJ66" s="62"/>
      <c r="AIK66" s="62"/>
      <c r="AIL66" s="62"/>
      <c r="AIM66" s="62"/>
      <c r="AIN66" s="62"/>
      <c r="AIO66" s="62"/>
      <c r="AIP66" s="62"/>
      <c r="AIQ66" s="62"/>
      <c r="AIR66" s="62"/>
      <c r="AIS66" s="62"/>
      <c r="AIT66" s="62"/>
      <c r="AIU66" s="62"/>
      <c r="AIV66" s="62"/>
      <c r="AIW66" s="62"/>
      <c r="AIX66" s="62"/>
      <c r="AIY66" s="62"/>
      <c r="AIZ66" s="62"/>
      <c r="AJA66" s="62"/>
      <c r="AJB66" s="62"/>
      <c r="AJC66" s="62"/>
      <c r="AJD66" s="62"/>
      <c r="AJE66" s="62"/>
      <c r="AJF66" s="62"/>
      <c r="AJG66" s="62"/>
      <c r="AJH66" s="62"/>
      <c r="AJI66" s="62"/>
      <c r="AJJ66" s="62"/>
      <c r="AJK66" s="62"/>
      <c r="AJL66" s="62"/>
      <c r="AJM66" s="62"/>
      <c r="AJN66" s="62"/>
      <c r="AJO66" s="62"/>
      <c r="AJP66" s="62"/>
      <c r="AJQ66" s="62"/>
      <c r="AJR66" s="62"/>
      <c r="AJS66" s="62"/>
      <c r="AJT66" s="62"/>
      <c r="AJU66" s="62"/>
      <c r="AJV66" s="62"/>
      <c r="AJW66" s="62"/>
      <c r="AJX66" s="62"/>
      <c r="AJY66" s="62"/>
      <c r="AJZ66" s="62"/>
      <c r="AKA66" s="62"/>
      <c r="AKB66" s="62"/>
      <c r="AKC66" s="62"/>
      <c r="AKD66" s="62"/>
      <c r="AKE66" s="62"/>
      <c r="AKF66" s="62"/>
      <c r="AKG66" s="62"/>
      <c r="AKH66" s="62"/>
      <c r="AKI66" s="62"/>
      <c r="AKJ66" s="62"/>
      <c r="AKK66" s="62"/>
      <c r="AKL66" s="62"/>
      <c r="AKM66" s="62"/>
      <c r="AKN66" s="62"/>
      <c r="AKO66" s="62"/>
      <c r="AKP66" s="62"/>
      <c r="AKQ66" s="62"/>
      <c r="AKR66" s="62"/>
      <c r="AKS66" s="62"/>
      <c r="AKT66" s="62"/>
      <c r="AKU66" s="62"/>
      <c r="AKV66" s="62"/>
      <c r="AKW66" s="62"/>
      <c r="AKX66" s="62"/>
      <c r="AKY66" s="62"/>
      <c r="AKZ66" s="62"/>
      <c r="ALA66" s="62"/>
      <c r="ALB66" s="62"/>
      <c r="ALC66" s="62"/>
      <c r="ALD66" s="62"/>
      <c r="ALE66" s="62"/>
      <c r="ALF66" s="62"/>
      <c r="ALG66" s="62"/>
      <c r="ALH66" s="62"/>
      <c r="ALI66" s="62"/>
      <c r="ALJ66" s="62"/>
      <c r="ALK66" s="62"/>
      <c r="ALL66" s="62"/>
      <c r="ALM66" s="62"/>
      <c r="ALN66" s="62"/>
      <c r="ALO66" s="62"/>
      <c r="ALP66" s="62"/>
      <c r="ALQ66" s="62"/>
      <c r="ALR66" s="62"/>
      <c r="ALS66" s="62"/>
      <c r="ALT66" s="62"/>
      <c r="ALU66" s="62"/>
      <c r="ALV66" s="62"/>
      <c r="ALW66" s="62"/>
      <c r="ALX66" s="62"/>
      <c r="ALY66" s="62"/>
      <c r="ALZ66" s="62"/>
      <c r="AMA66" s="62"/>
      <c r="AMB66" s="62"/>
      <c r="AMC66" s="62"/>
      <c r="AMD66" s="62"/>
      <c r="AME66" s="62"/>
      <c r="AMF66" s="62"/>
      <c r="AMG66" s="62"/>
      <c r="AMH66" s="62"/>
      <c r="AMI66" s="62"/>
      <c r="AMJ66" s="62"/>
      <c r="AMK66" s="62"/>
      <c r="AML66" s="62"/>
      <c r="AMM66" s="62"/>
      <c r="AMN66" s="62"/>
      <c r="AMO66" s="62"/>
      <c r="AMP66" s="62"/>
      <c r="AMQ66" s="62"/>
      <c r="AMR66" s="62"/>
      <c r="AMS66" s="62"/>
      <c r="AMT66" s="62"/>
      <c r="AMU66" s="62"/>
      <c r="AMV66" s="62"/>
      <c r="AMW66" s="62"/>
      <c r="AMX66" s="62"/>
      <c r="AMY66" s="62"/>
      <c r="AMZ66" s="62"/>
      <c r="ANA66" s="62"/>
      <c r="ANB66" s="62"/>
      <c r="ANC66" s="62"/>
      <c r="AND66" s="62"/>
      <c r="ANE66" s="62"/>
      <c r="ANF66" s="62"/>
      <c r="ANG66" s="62"/>
      <c r="ANH66" s="62"/>
      <c r="ANI66" s="62"/>
      <c r="ANJ66" s="62"/>
      <c r="ANK66" s="62"/>
      <c r="ANL66" s="62"/>
      <c r="ANM66" s="62"/>
      <c r="ANN66" s="62"/>
      <c r="ANO66" s="62"/>
      <c r="ANP66" s="62"/>
      <c r="ANQ66" s="62"/>
      <c r="ANR66" s="62"/>
      <c r="ANS66" s="62"/>
      <c r="ANT66" s="62"/>
      <c r="ANU66" s="62"/>
      <c r="ANV66" s="62"/>
      <c r="ANW66" s="62"/>
      <c r="ANX66" s="62"/>
      <c r="ANY66" s="62"/>
      <c r="ANZ66" s="62"/>
      <c r="AOA66" s="62"/>
      <c r="AOB66" s="62"/>
      <c r="AOC66" s="62"/>
      <c r="AOD66" s="62"/>
      <c r="AOE66" s="62"/>
      <c r="AOF66" s="62"/>
      <c r="AOG66" s="62"/>
      <c r="AZO66" s="51"/>
      <c r="AZP66" s="51"/>
      <c r="AZQ66" s="51"/>
      <c r="AZR66" s="51"/>
      <c r="AZS66" s="51"/>
      <c r="AZT66" s="51"/>
      <c r="AZU66" s="51"/>
      <c r="AZV66" s="51"/>
      <c r="AZW66" s="51"/>
      <c r="AZX66" s="51"/>
      <c r="AZY66" s="51"/>
      <c r="AZZ66" s="51"/>
      <c r="BAA66" s="51"/>
      <c r="BAB66" s="51"/>
      <c r="BAC66" s="51"/>
      <c r="BAD66" s="51"/>
      <c r="BAE66" s="51"/>
      <c r="BAF66" s="51"/>
      <c r="BAG66" s="51"/>
      <c r="BAH66" s="51"/>
      <c r="BAI66" s="51"/>
      <c r="BAJ66" s="51"/>
      <c r="BAK66" s="51"/>
      <c r="BAL66" s="51"/>
      <c r="BAM66" s="51"/>
      <c r="BAN66" s="51"/>
      <c r="BAO66" s="51"/>
      <c r="BAP66" s="51"/>
      <c r="BAQ66" s="51"/>
      <c r="BAR66" s="51"/>
      <c r="BAS66" s="51"/>
      <c r="BAT66" s="51"/>
      <c r="BAU66" s="51"/>
      <c r="BAV66" s="51"/>
      <c r="BAW66" s="51"/>
      <c r="BAX66" s="51"/>
      <c r="BAY66" s="51"/>
      <c r="BAZ66" s="51"/>
      <c r="BBA66" s="51"/>
      <c r="BBB66" s="51"/>
      <c r="BBC66" s="51"/>
      <c r="BBD66" s="51"/>
      <c r="BBE66" s="51"/>
      <c r="BBF66" s="51"/>
      <c r="BBG66" s="51"/>
      <c r="BBH66" s="51"/>
      <c r="BBI66" s="51"/>
      <c r="BBJ66" s="51"/>
      <c r="BBK66" s="51"/>
      <c r="BBL66" s="51"/>
      <c r="BBM66" s="51"/>
      <c r="BBN66" s="51"/>
      <c r="BBO66" s="51"/>
      <c r="BBP66" s="51"/>
      <c r="BBQ66" s="51"/>
      <c r="BBR66" s="51"/>
      <c r="BBS66" s="51"/>
      <c r="BBT66" s="51"/>
      <c r="BBU66" s="51"/>
      <c r="BBV66" s="51"/>
      <c r="BBW66" s="51"/>
      <c r="BBX66" s="51"/>
      <c r="BBY66" s="51"/>
      <c r="BBZ66" s="51"/>
      <c r="BCA66" s="51"/>
      <c r="BCB66" s="51"/>
      <c r="BCC66" s="51"/>
      <c r="BCD66" s="51"/>
      <c r="BCE66" s="51"/>
      <c r="BCF66" s="51"/>
      <c r="BCG66" s="51"/>
      <c r="BCH66" s="51"/>
      <c r="BCI66" s="51"/>
      <c r="BCJ66" s="51"/>
      <c r="BCK66" s="51"/>
      <c r="BCL66" s="51"/>
      <c r="BCM66" s="51"/>
      <c r="BCN66" s="62"/>
      <c r="BCO66" s="62"/>
      <c r="BCP66" s="62"/>
      <c r="BCQ66" s="62"/>
      <c r="BCR66" s="62"/>
      <c r="BCS66" s="62"/>
      <c r="BCT66" s="62"/>
      <c r="BCU66" s="62"/>
      <c r="BCV66" s="62"/>
      <c r="BCW66" s="62"/>
      <c r="BCX66" s="62"/>
      <c r="BCY66" s="62"/>
      <c r="BCZ66" s="62"/>
      <c r="BDA66" s="62"/>
      <c r="BDB66" s="62"/>
      <c r="BDC66" s="62"/>
      <c r="BDD66" s="62"/>
      <c r="BDE66" s="62"/>
      <c r="BDF66" s="62"/>
      <c r="BDG66" s="62"/>
      <c r="BDH66" s="62"/>
      <c r="BDI66" s="62"/>
      <c r="BDJ66" s="62"/>
      <c r="BDK66" s="62"/>
      <c r="BDL66" s="62"/>
      <c r="BDM66" s="62"/>
      <c r="BDN66" s="62"/>
      <c r="BDO66" s="62"/>
      <c r="BDP66" s="62"/>
      <c r="BDQ66" s="62"/>
      <c r="BDR66" s="62"/>
      <c r="BDS66" s="62"/>
      <c r="BDT66" s="62"/>
      <c r="BDU66" s="62"/>
      <c r="BDV66" s="62"/>
      <c r="BDW66" s="62"/>
      <c r="BDX66" s="62"/>
      <c r="BDY66" s="62"/>
      <c r="BDZ66" s="62"/>
      <c r="BEA66" s="62"/>
      <c r="BEB66" s="62"/>
      <c r="BEC66" s="62"/>
      <c r="BED66" s="62"/>
      <c r="BEE66" s="62"/>
      <c r="BEF66" s="62"/>
      <c r="BEG66" s="62"/>
      <c r="BEH66" s="62"/>
      <c r="BEI66" s="62"/>
      <c r="BEJ66" s="62"/>
      <c r="BEK66" s="62"/>
      <c r="BEL66" s="62"/>
      <c r="BEM66" s="62"/>
      <c r="BEN66" s="62"/>
      <c r="BEO66" s="62"/>
      <c r="BEP66" s="62"/>
      <c r="BEQ66" s="62"/>
      <c r="BER66" s="62"/>
      <c r="BES66" s="62"/>
      <c r="BET66" s="62"/>
      <c r="BEU66" s="62"/>
      <c r="BEV66" s="62"/>
      <c r="BEW66" s="62"/>
      <c r="BEX66" s="62"/>
      <c r="BEY66" s="62"/>
      <c r="BEZ66" s="62"/>
      <c r="BFA66" s="62"/>
      <c r="BFB66" s="62"/>
      <c r="BFC66" s="62"/>
      <c r="BFD66" s="62"/>
      <c r="BFE66" s="62"/>
      <c r="BFF66" s="62"/>
      <c r="BFG66" s="62"/>
      <c r="BFH66" s="62"/>
      <c r="BFI66" s="62"/>
      <c r="BFJ66" s="62"/>
      <c r="BFK66" s="62"/>
      <c r="BFL66" s="62"/>
      <c r="BFM66" s="62"/>
      <c r="BFN66" s="62"/>
      <c r="BFO66" s="62"/>
      <c r="BFP66" s="62"/>
      <c r="BFQ66" s="62"/>
      <c r="BFR66" s="62"/>
      <c r="BFS66" s="62"/>
      <c r="BFT66" s="62"/>
      <c r="BFU66" s="62"/>
      <c r="BFV66" s="62"/>
      <c r="BFW66" s="62"/>
      <c r="BFX66" s="62"/>
      <c r="BFY66" s="62"/>
      <c r="BFZ66" s="62"/>
      <c r="BGA66" s="62"/>
      <c r="BGB66" s="62"/>
      <c r="BGC66" s="62"/>
      <c r="BGD66" s="62"/>
      <c r="BGE66" s="62"/>
      <c r="BGF66" s="62"/>
      <c r="BGG66" s="62"/>
      <c r="BGH66" s="62"/>
      <c r="BGI66" s="62"/>
      <c r="BGJ66" s="62"/>
      <c r="BGK66" s="62"/>
      <c r="BGL66" s="62"/>
      <c r="BGM66" s="62"/>
      <c r="BGN66" s="62"/>
      <c r="BGO66" s="62"/>
      <c r="BGP66" s="62"/>
      <c r="BGQ66" s="62"/>
      <c r="BGR66" s="62"/>
      <c r="BGS66" s="62"/>
      <c r="BGT66" s="62"/>
      <c r="BGU66" s="62"/>
      <c r="BGV66" s="62"/>
      <c r="BGW66" s="62"/>
      <c r="BGX66" s="62"/>
      <c r="BGY66" s="62"/>
      <c r="BGZ66" s="62"/>
      <c r="BHA66" s="62"/>
      <c r="BHB66" s="62"/>
      <c r="BHC66" s="62"/>
      <c r="BHD66" s="62"/>
      <c r="BHE66" s="62"/>
      <c r="BHF66" s="62"/>
      <c r="BHG66" s="62"/>
      <c r="BHH66" s="62"/>
      <c r="BHI66" s="62"/>
      <c r="BHJ66" s="62"/>
      <c r="BHK66" s="62"/>
      <c r="BHL66" s="62"/>
      <c r="BHM66" s="62"/>
      <c r="BHN66" s="62"/>
      <c r="BHO66" s="62"/>
      <c r="BHP66" s="62"/>
      <c r="BHQ66" s="62"/>
      <c r="BHR66" s="62"/>
      <c r="BHS66" s="62"/>
      <c r="BHT66" s="62"/>
      <c r="BHU66" s="62"/>
      <c r="BHV66" s="62"/>
      <c r="BHW66" s="62"/>
      <c r="BHX66" s="62"/>
      <c r="BHY66" s="62"/>
      <c r="BHZ66" s="62"/>
      <c r="BIA66" s="62"/>
      <c r="BIB66" s="62"/>
      <c r="BIC66" s="62"/>
      <c r="BID66" s="62"/>
      <c r="BIE66" s="62"/>
      <c r="BIF66" s="62"/>
      <c r="BIG66" s="62"/>
      <c r="BIH66" s="62"/>
      <c r="BII66" s="62"/>
      <c r="BIJ66" s="62"/>
      <c r="BIK66" s="62"/>
      <c r="BIL66" s="62"/>
      <c r="BIM66" s="62"/>
      <c r="BIN66" s="62"/>
      <c r="BIO66" s="62"/>
      <c r="BIP66" s="62"/>
      <c r="BIQ66" s="62"/>
      <c r="BIR66" s="62"/>
      <c r="BIS66" s="62"/>
      <c r="BIT66" s="62"/>
      <c r="BIU66" s="62"/>
      <c r="BIV66" s="62"/>
      <c r="BIW66" s="62"/>
      <c r="BIX66" s="62"/>
      <c r="BIY66" s="62"/>
      <c r="BIZ66" s="62"/>
      <c r="BJA66" s="62"/>
      <c r="BJB66" s="62"/>
      <c r="BJC66" s="62"/>
      <c r="BJD66" s="62"/>
      <c r="BJE66" s="62"/>
      <c r="BJF66" s="62"/>
      <c r="BJG66" s="62"/>
      <c r="BJH66" s="62"/>
      <c r="BJI66" s="62"/>
      <c r="BJJ66" s="62"/>
      <c r="BJK66" s="62"/>
      <c r="BJL66" s="62"/>
      <c r="BJM66" s="62"/>
      <c r="BJN66" s="62"/>
      <c r="BJO66" s="62"/>
      <c r="BJP66" s="62"/>
      <c r="BJQ66" s="62"/>
      <c r="BJR66" s="62"/>
      <c r="BJS66" s="62"/>
      <c r="BJT66" s="62"/>
      <c r="BJU66" s="62"/>
      <c r="BJV66" s="62"/>
      <c r="BJW66" s="62"/>
      <c r="BJX66" s="62"/>
      <c r="BJY66" s="62"/>
      <c r="BJZ66" s="62"/>
      <c r="BKA66" s="62"/>
      <c r="BKB66" s="62"/>
      <c r="BKC66" s="62"/>
      <c r="BKD66" s="62"/>
      <c r="BKE66" s="62"/>
      <c r="BKF66" s="62"/>
      <c r="BKG66" s="62"/>
      <c r="BKH66" s="62"/>
      <c r="BKI66" s="62"/>
      <c r="BKJ66" s="62"/>
      <c r="BKK66" s="62"/>
      <c r="BKL66" s="62"/>
      <c r="BKM66" s="62"/>
      <c r="BKN66" s="62"/>
      <c r="BKO66" s="62"/>
      <c r="BKP66" s="62"/>
      <c r="BKQ66" s="62"/>
      <c r="BKR66" s="62"/>
      <c r="BKS66" s="62"/>
      <c r="BKT66" s="62"/>
      <c r="BKU66" s="62"/>
      <c r="BKV66" s="62"/>
      <c r="BKW66" s="62"/>
      <c r="BKX66" s="62"/>
      <c r="BKY66" s="62"/>
      <c r="BKZ66" s="62"/>
      <c r="BLA66" s="62"/>
      <c r="BLB66" s="62"/>
      <c r="BLC66" s="62"/>
      <c r="BLD66" s="62"/>
      <c r="BLE66" s="62"/>
      <c r="BLF66" s="62"/>
      <c r="BLG66" s="62"/>
      <c r="BLH66" s="62"/>
      <c r="BLI66" s="62"/>
      <c r="BLJ66" s="62"/>
      <c r="BLK66" s="62"/>
      <c r="BLL66" s="62"/>
      <c r="BLM66" s="62"/>
      <c r="BLN66" s="62"/>
      <c r="BLO66" s="62"/>
      <c r="BLP66" s="62"/>
      <c r="BLQ66" s="62"/>
      <c r="BLR66" s="62"/>
      <c r="BLS66" s="62"/>
      <c r="BLT66" s="62"/>
      <c r="BLU66" s="62"/>
      <c r="BLV66" s="62"/>
      <c r="BLW66" s="62"/>
      <c r="BLX66" s="62"/>
      <c r="BLY66" s="62"/>
      <c r="BLZ66" s="62"/>
      <c r="BMA66" s="62"/>
      <c r="BMB66" s="62"/>
      <c r="BMC66" s="62"/>
      <c r="BMD66" s="62"/>
      <c r="BME66" s="62"/>
      <c r="BMF66" s="62"/>
      <c r="BMG66" s="62"/>
      <c r="BMH66" s="62"/>
      <c r="BMI66" s="62"/>
      <c r="BMJ66" s="62"/>
      <c r="BMK66" s="62"/>
      <c r="BML66" s="62"/>
      <c r="BMM66" s="62"/>
      <c r="BMN66" s="62"/>
      <c r="BMO66" s="62"/>
      <c r="BMP66" s="62"/>
      <c r="BMQ66" s="62"/>
      <c r="BMR66" s="62"/>
      <c r="BMS66" s="62"/>
      <c r="BMT66" s="62"/>
      <c r="BMU66" s="62"/>
      <c r="BMV66" s="62"/>
      <c r="BMW66" s="62"/>
      <c r="BMX66" s="62"/>
      <c r="BMY66" s="62"/>
      <c r="BMZ66" s="62"/>
      <c r="BNA66" s="62"/>
      <c r="BNC66" s="62"/>
      <c r="BND66" s="62"/>
      <c r="BNE66" s="62"/>
      <c r="BNF66" s="62"/>
      <c r="BNG66" s="62"/>
      <c r="BNH66" s="62"/>
      <c r="BNI66" s="62"/>
      <c r="BNJ66" s="62"/>
      <c r="BNK66" s="62"/>
      <c r="BNL66" s="62"/>
      <c r="BNM66" s="62"/>
      <c r="BNN66" s="62"/>
      <c r="BNO66" s="62"/>
      <c r="BNP66" s="62"/>
      <c r="BNQ66" s="62"/>
      <c r="BNR66" s="62"/>
      <c r="BNS66" s="62"/>
      <c r="BNT66" s="62"/>
      <c r="BNU66" s="62"/>
      <c r="BNV66" s="62"/>
      <c r="BNW66" s="62"/>
      <c r="BNX66" s="62"/>
      <c r="BNY66" s="62"/>
      <c r="BNZ66" s="62"/>
      <c r="BOA66" s="62"/>
      <c r="BOB66" s="62"/>
      <c r="BOC66" s="62"/>
      <c r="BOD66" s="62"/>
      <c r="BOE66" s="62"/>
      <c r="BOF66" s="62"/>
      <c r="BOG66" s="62"/>
      <c r="BOH66" s="62"/>
      <c r="BOI66" s="62"/>
      <c r="BOJ66" s="62"/>
      <c r="BOK66" s="62"/>
      <c r="BOL66" s="62"/>
      <c r="BOM66" s="62"/>
      <c r="BON66" s="62"/>
      <c r="BOO66" s="62"/>
      <c r="BOP66" s="62"/>
      <c r="BOQ66" s="62"/>
      <c r="BOR66" s="62"/>
      <c r="BOS66" s="62"/>
      <c r="BOT66" s="62"/>
      <c r="BOU66" s="62"/>
      <c r="BOV66" s="62"/>
      <c r="BOW66" s="62"/>
      <c r="BOX66" s="62"/>
      <c r="BOY66" s="62"/>
      <c r="BOZ66" s="62"/>
      <c r="BPA66" s="62"/>
      <c r="BPB66" s="62"/>
      <c r="BPC66" s="62"/>
      <c r="BPD66" s="62"/>
      <c r="BPE66" s="62"/>
      <c r="BPF66" s="62"/>
      <c r="BPG66" s="62"/>
      <c r="BPH66" s="62"/>
      <c r="BPI66" s="62"/>
      <c r="BPJ66" s="62"/>
      <c r="BPK66" s="62"/>
      <c r="BPL66" s="62"/>
      <c r="BPM66" s="62"/>
      <c r="BPN66" s="62"/>
      <c r="BPO66" s="62"/>
      <c r="BPP66" s="62"/>
      <c r="BPQ66" s="62"/>
      <c r="BPR66" s="62"/>
      <c r="BPS66" s="62"/>
      <c r="BPT66" s="62"/>
      <c r="BPU66" s="62"/>
      <c r="BPV66" s="62"/>
      <c r="BPW66" s="62"/>
      <c r="BPX66" s="62"/>
      <c r="BPY66" s="62"/>
      <c r="BPZ66" s="62"/>
      <c r="BQA66" s="62"/>
      <c r="BQB66" s="62"/>
      <c r="BQC66" s="62"/>
      <c r="BQD66" s="62"/>
      <c r="BQE66" s="62"/>
      <c r="BQF66" s="62"/>
      <c r="BQG66" s="62"/>
      <c r="BQH66" s="62"/>
      <c r="BQI66" s="62"/>
      <c r="BQJ66" s="62"/>
      <c r="BQK66" s="62"/>
      <c r="BQL66" s="62"/>
      <c r="BQM66" s="62"/>
      <c r="BQN66" s="62"/>
      <c r="BQO66" s="62"/>
      <c r="BQP66" s="62"/>
      <c r="BQQ66" s="62"/>
      <c r="BQR66" s="62"/>
      <c r="BQS66" s="62"/>
      <c r="BQT66" s="62"/>
      <c r="BQU66" s="62"/>
      <c r="BQV66" s="62"/>
      <c r="BQW66" s="62"/>
      <c r="BQX66" s="62"/>
      <c r="BQY66" s="62"/>
      <c r="BQZ66" s="62"/>
      <c r="BRA66" s="62"/>
      <c r="BRB66" s="62"/>
      <c r="BRC66" s="62"/>
      <c r="BRD66" s="62"/>
      <c r="BRE66" s="62"/>
      <c r="BRF66" s="62"/>
      <c r="BRG66" s="62"/>
      <c r="BRH66" s="62"/>
      <c r="BRI66" s="62"/>
      <c r="BRJ66" s="62"/>
      <c r="BRK66" s="62"/>
      <c r="BRL66" s="62"/>
      <c r="BRM66" s="62"/>
      <c r="BRN66" s="62"/>
      <c r="BRO66" s="62"/>
      <c r="BRP66" s="62"/>
      <c r="BRQ66" s="62"/>
      <c r="BRR66" s="62"/>
      <c r="BRS66" s="62"/>
      <c r="BRT66" s="62"/>
      <c r="BRU66" s="62"/>
      <c r="BRV66" s="62"/>
      <c r="BRW66" s="62"/>
      <c r="BRX66" s="62"/>
      <c r="BRY66" s="62"/>
      <c r="BRZ66" s="62"/>
      <c r="BSA66" s="62"/>
      <c r="BSB66" s="62"/>
      <c r="BSC66" s="62"/>
      <c r="BSD66" s="62"/>
      <c r="BSE66" s="62"/>
      <c r="BSF66" s="62"/>
      <c r="BSG66" s="62"/>
      <c r="BSH66" s="62"/>
      <c r="BSI66" s="62"/>
      <c r="BSJ66" s="62"/>
      <c r="BSK66" s="62"/>
      <c r="BSL66" s="62"/>
      <c r="BSM66" s="62"/>
      <c r="BSN66" s="62"/>
      <c r="BSO66" s="62"/>
      <c r="BSP66" s="62"/>
      <c r="BSQ66" s="62"/>
      <c r="BSR66" s="62"/>
      <c r="BSS66" s="62"/>
      <c r="BST66" s="62"/>
      <c r="BSU66" s="62"/>
      <c r="BSV66" s="62"/>
      <c r="BSW66" s="62"/>
      <c r="BSX66" s="62"/>
      <c r="BSY66" s="62"/>
      <c r="BSZ66" s="62"/>
      <c r="BTA66" s="62"/>
      <c r="BTB66" s="62"/>
      <c r="BTC66" s="62"/>
      <c r="BTD66" s="62"/>
      <c r="BTE66" s="62"/>
      <c r="BTF66" s="62"/>
      <c r="BTG66" s="62"/>
      <c r="BTH66" s="62"/>
      <c r="BTI66" s="62"/>
      <c r="BTJ66" s="62"/>
      <c r="BTK66" s="62"/>
      <c r="BTL66" s="62"/>
      <c r="BTM66" s="62"/>
      <c r="BTN66" s="62"/>
      <c r="BTO66" s="62"/>
      <c r="BTP66" s="62"/>
      <c r="BTQ66" s="62"/>
      <c r="BTR66" s="62"/>
      <c r="BTS66" s="62"/>
      <c r="BTT66" s="62"/>
      <c r="BTU66" s="62"/>
      <c r="BTV66" s="62"/>
      <c r="BTW66" s="62"/>
      <c r="BTX66" s="62"/>
      <c r="BTY66" s="62"/>
      <c r="BTZ66" s="62"/>
      <c r="BUA66" s="62"/>
      <c r="BUB66" s="62"/>
      <c r="BUC66" s="62"/>
      <c r="BUD66" s="62"/>
      <c r="BUE66" s="62"/>
      <c r="BUF66" s="62"/>
      <c r="BUG66" s="62"/>
      <c r="BUH66" s="62"/>
      <c r="BUI66" s="62"/>
      <c r="BUJ66" s="62"/>
      <c r="BUK66" s="62"/>
      <c r="BUL66" s="62"/>
      <c r="BUM66" s="62"/>
      <c r="BUN66" s="62"/>
      <c r="BUO66" s="62"/>
      <c r="BUP66" s="62"/>
      <c r="BUQ66" s="62"/>
      <c r="BUR66" s="62"/>
      <c r="BUS66" s="62"/>
      <c r="BUT66" s="62"/>
      <c r="BUU66" s="62"/>
      <c r="BUV66" s="62"/>
      <c r="BUW66" s="62"/>
      <c r="BUX66" s="62"/>
      <c r="BUY66" s="62"/>
      <c r="BUZ66" s="62"/>
      <c r="BVA66" s="62"/>
      <c r="BVB66" s="62"/>
      <c r="BVC66" s="62"/>
      <c r="BVD66" s="62"/>
      <c r="BVE66" s="62"/>
      <c r="BVF66" s="62"/>
      <c r="BVG66" s="62"/>
      <c r="BVH66" s="62"/>
      <c r="BVI66" s="62"/>
      <c r="BVJ66" s="62"/>
      <c r="BVK66" s="62"/>
      <c r="BVL66" s="62"/>
      <c r="BVM66" s="62"/>
      <c r="BVN66" s="62"/>
      <c r="BVO66" s="62"/>
      <c r="BVP66" s="62"/>
      <c r="BVQ66" s="62"/>
      <c r="BVR66" s="62"/>
      <c r="BVS66" s="62"/>
      <c r="BVT66" s="62"/>
      <c r="BVU66" s="62"/>
      <c r="BVV66" s="62"/>
      <c r="BVW66" s="62"/>
      <c r="BVX66" s="62"/>
      <c r="BVY66" s="62"/>
      <c r="BVZ66" s="62"/>
      <c r="BWA66" s="62"/>
      <c r="BWB66" s="62"/>
      <c r="BWC66" s="62"/>
      <c r="BWD66" s="62"/>
      <c r="BWE66" s="62"/>
      <c r="BWF66" s="62"/>
      <c r="BWG66" s="62"/>
      <c r="BWH66" s="62"/>
      <c r="BWI66" s="62"/>
      <c r="BWJ66" s="62"/>
      <c r="BWK66" s="62"/>
      <c r="BWL66" s="62"/>
      <c r="BWM66" s="62"/>
      <c r="BWN66" s="62"/>
      <c r="BWO66" s="62"/>
      <c r="BWP66" s="62"/>
      <c r="BWQ66" s="62"/>
      <c r="BWR66" s="62"/>
      <c r="BWS66" s="62"/>
      <c r="BWT66" s="62"/>
      <c r="BWU66" s="62"/>
      <c r="BWV66" s="62"/>
      <c r="BWW66" s="62"/>
      <c r="BWX66" s="62"/>
      <c r="BWY66" s="62"/>
      <c r="BWZ66" s="62"/>
      <c r="BXA66" s="62"/>
      <c r="BXB66" s="62"/>
      <c r="BXC66" s="62"/>
      <c r="BXD66" s="62"/>
      <c r="BXE66" s="62"/>
      <c r="BXF66" s="62"/>
      <c r="BXG66" s="62"/>
      <c r="BXH66" s="62"/>
      <c r="BXI66" s="62"/>
      <c r="BXJ66" s="62"/>
      <c r="BXK66" s="62"/>
      <c r="BXL66" s="62"/>
      <c r="BXM66" s="62"/>
      <c r="BXN66" s="62"/>
      <c r="BXO66" s="62"/>
      <c r="BXP66" s="62"/>
      <c r="BXQ66" s="62"/>
      <c r="BXR66" s="62"/>
      <c r="BXS66" s="62"/>
      <c r="BXT66" s="62"/>
      <c r="BXU66" s="62"/>
      <c r="BXV66" s="62"/>
      <c r="BXW66" s="62"/>
      <c r="BXX66" s="62"/>
      <c r="BXY66" s="62"/>
      <c r="BXZ66" s="62"/>
      <c r="BYA66" s="62"/>
      <c r="BYB66" s="62"/>
      <c r="BYC66" s="62"/>
      <c r="BYD66" s="62"/>
      <c r="BYE66" s="62"/>
      <c r="BYF66" s="62"/>
      <c r="BYG66" s="62"/>
      <c r="BYH66" s="62"/>
      <c r="BYI66" s="62"/>
      <c r="BYJ66" s="62"/>
      <c r="BYK66" s="62"/>
      <c r="BYL66" s="62"/>
      <c r="BYM66" s="62"/>
      <c r="BYN66" s="62"/>
      <c r="BYO66" s="62"/>
      <c r="BYP66" s="62"/>
      <c r="BYQ66" s="62"/>
      <c r="BYR66" s="62"/>
      <c r="BYS66" s="62"/>
      <c r="BYT66" s="51"/>
      <c r="BYU66" s="51"/>
      <c r="BYV66" s="51"/>
      <c r="BYW66" s="51"/>
      <c r="BYX66" s="51"/>
      <c r="BYY66" s="51"/>
      <c r="BYZ66" s="51"/>
      <c r="BZA66" s="51"/>
      <c r="BZB66" s="51"/>
      <c r="BZC66" s="51"/>
      <c r="BZD66" s="51"/>
      <c r="BZE66" s="51"/>
      <c r="BZF66" s="51"/>
      <c r="BZG66" s="51"/>
      <c r="BZH66" s="51"/>
      <c r="BZI66" s="51"/>
    </row>
    <row r="67" spans="1:2037" ht="100" customHeight="1">
      <c r="A67" s="83"/>
      <c r="B67" s="58" t="s">
        <v>176</v>
      </c>
      <c r="C67" s="84" t="s">
        <v>0</v>
      </c>
      <c r="D67" s="93" t="s">
        <v>228</v>
      </c>
      <c r="E67" s="134" t="s">
        <v>55</v>
      </c>
      <c r="F67" s="42"/>
      <c r="G67" s="42" t="s">
        <v>0</v>
      </c>
      <c r="H67" s="42"/>
      <c r="I67" s="42"/>
      <c r="J67" s="42"/>
      <c r="K67" s="2"/>
      <c r="L67" s="28">
        <v>12.5</v>
      </c>
      <c r="M67" s="28">
        <v>27.5</v>
      </c>
      <c r="N67" s="29">
        <f>SUM(F67:K67)</f>
        <v>0</v>
      </c>
      <c r="O67" s="122">
        <f>+N67*L67</f>
        <v>0</v>
      </c>
      <c r="Q67" s="93" t="s">
        <v>154</v>
      </c>
      <c r="R67" s="51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  <c r="FQ67" s="62"/>
      <c r="FR67" s="62"/>
      <c r="FS67" s="62"/>
      <c r="FT67" s="62"/>
      <c r="FU67" s="62"/>
      <c r="FV67" s="62"/>
      <c r="FW67" s="62"/>
      <c r="FX67" s="62"/>
      <c r="FY67" s="62"/>
      <c r="FZ67" s="62"/>
      <c r="GA67" s="62"/>
      <c r="GB67" s="62"/>
      <c r="GC67" s="62"/>
      <c r="GD67" s="62"/>
      <c r="GE67" s="62"/>
      <c r="GF67" s="62"/>
      <c r="GG67" s="62"/>
      <c r="GH67" s="62"/>
      <c r="GI67" s="62"/>
      <c r="GJ67" s="62"/>
      <c r="GK67" s="62"/>
      <c r="GL67" s="62"/>
      <c r="GM67" s="62"/>
      <c r="GN67" s="62"/>
      <c r="GO67" s="62"/>
      <c r="GP67" s="62"/>
      <c r="GQ67" s="62"/>
      <c r="GR67" s="62"/>
      <c r="GS67" s="62"/>
      <c r="GT67" s="62"/>
      <c r="GU67" s="62"/>
      <c r="GV67" s="62"/>
      <c r="GW67" s="62"/>
      <c r="GX67" s="62"/>
      <c r="GY67" s="62"/>
      <c r="GZ67" s="62"/>
      <c r="HA67" s="62"/>
      <c r="HB67" s="62"/>
      <c r="HC67" s="62"/>
      <c r="HD67" s="62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HY67" s="62"/>
      <c r="HZ67" s="62"/>
      <c r="IA67" s="62"/>
      <c r="IB67" s="62"/>
      <c r="IC67" s="62"/>
      <c r="ID67" s="62"/>
      <c r="IE67" s="62"/>
      <c r="IF67" s="62"/>
      <c r="IG67" s="62"/>
      <c r="IH67" s="62"/>
      <c r="II67" s="62"/>
      <c r="IJ67" s="62"/>
      <c r="IK67" s="62"/>
      <c r="IL67" s="62"/>
      <c r="IM67" s="62"/>
      <c r="IN67" s="62"/>
      <c r="IO67" s="62"/>
      <c r="IP67" s="62"/>
      <c r="IQ67" s="62"/>
      <c r="IR67" s="62"/>
      <c r="IS67" s="62"/>
      <c r="IT67" s="62"/>
      <c r="IU67" s="62"/>
      <c r="IV67" s="62"/>
      <c r="IW67" s="62"/>
      <c r="IX67" s="62"/>
      <c r="IY67" s="62"/>
      <c r="IZ67" s="62"/>
      <c r="JA67" s="62"/>
      <c r="JB67" s="62"/>
      <c r="JC67" s="62"/>
      <c r="JD67" s="62"/>
      <c r="JE67" s="62"/>
      <c r="JF67" s="62"/>
      <c r="JG67" s="62"/>
      <c r="JH67" s="62"/>
      <c r="JI67" s="62"/>
      <c r="JJ67" s="62"/>
      <c r="JK67" s="62"/>
      <c r="JL67" s="62"/>
      <c r="JM67" s="62"/>
      <c r="JN67" s="62"/>
      <c r="JO67" s="62"/>
      <c r="JP67" s="62"/>
      <c r="JQ67" s="62"/>
      <c r="JR67" s="62"/>
      <c r="JS67" s="62"/>
      <c r="JT67" s="62"/>
      <c r="JU67" s="62"/>
      <c r="JV67" s="62"/>
      <c r="JW67" s="62"/>
      <c r="JX67" s="62"/>
      <c r="JY67" s="62"/>
      <c r="JZ67" s="62"/>
      <c r="KA67" s="62"/>
      <c r="KB67" s="62"/>
      <c r="KC67" s="62"/>
      <c r="KD67" s="62"/>
      <c r="KE67" s="62"/>
      <c r="KF67" s="62"/>
      <c r="KG67" s="62"/>
      <c r="KH67" s="62"/>
      <c r="KI67" s="62"/>
      <c r="KJ67" s="62"/>
      <c r="KK67" s="62"/>
      <c r="KL67" s="62"/>
      <c r="KM67" s="62"/>
      <c r="KN67" s="62"/>
      <c r="KO67" s="62"/>
      <c r="KP67" s="62"/>
      <c r="KQ67" s="62"/>
      <c r="KR67" s="62"/>
      <c r="KS67" s="62"/>
      <c r="KT67" s="62"/>
      <c r="KU67" s="62"/>
      <c r="KV67" s="62"/>
      <c r="KW67" s="62"/>
      <c r="KX67" s="62"/>
      <c r="KY67" s="62"/>
      <c r="KZ67" s="62"/>
      <c r="LA67" s="62"/>
      <c r="LB67" s="62"/>
      <c r="LC67" s="62"/>
      <c r="LD67" s="62"/>
      <c r="LE67" s="62"/>
      <c r="LF67" s="62"/>
      <c r="LG67" s="62"/>
      <c r="LH67" s="62"/>
      <c r="LI67" s="62"/>
      <c r="LJ67" s="62"/>
      <c r="LK67" s="62"/>
      <c r="LL67" s="62"/>
      <c r="LM67" s="62"/>
      <c r="LN67" s="62"/>
      <c r="LO67" s="62"/>
      <c r="LP67" s="62"/>
      <c r="LQ67" s="62"/>
      <c r="LR67" s="62"/>
      <c r="LS67" s="62"/>
      <c r="LT67" s="62"/>
      <c r="LU67" s="62"/>
      <c r="LV67" s="62"/>
      <c r="LW67" s="62"/>
      <c r="LX67" s="62"/>
      <c r="LY67" s="62"/>
      <c r="LZ67" s="62"/>
      <c r="MA67" s="62"/>
      <c r="MB67" s="62"/>
      <c r="MC67" s="62"/>
      <c r="MD67" s="62"/>
      <c r="ME67" s="62"/>
      <c r="MF67" s="62"/>
      <c r="MG67" s="62"/>
      <c r="MH67" s="62"/>
      <c r="MI67" s="62"/>
      <c r="MJ67" s="62"/>
      <c r="MK67" s="62"/>
      <c r="ML67" s="62"/>
      <c r="MM67" s="62"/>
      <c r="MN67" s="62"/>
      <c r="MO67" s="62"/>
      <c r="MP67" s="62"/>
      <c r="MQ67" s="62"/>
      <c r="MR67" s="62"/>
      <c r="MS67" s="62"/>
      <c r="MT67" s="62"/>
      <c r="MU67" s="62"/>
      <c r="MV67" s="62"/>
      <c r="MW67" s="62"/>
      <c r="MX67" s="62"/>
      <c r="MY67" s="62"/>
      <c r="MZ67" s="62"/>
      <c r="NA67" s="62"/>
      <c r="NB67" s="62"/>
      <c r="NC67" s="62"/>
      <c r="ND67" s="62"/>
      <c r="NE67" s="62"/>
      <c r="NF67" s="62"/>
      <c r="NG67" s="62"/>
      <c r="NH67" s="62"/>
      <c r="NI67" s="62"/>
      <c r="NJ67" s="62"/>
      <c r="NK67" s="62"/>
      <c r="NL67" s="62"/>
      <c r="NM67" s="62"/>
      <c r="NN67" s="62"/>
      <c r="NO67" s="62"/>
      <c r="NP67" s="62"/>
      <c r="NQ67" s="62"/>
      <c r="NR67" s="62"/>
      <c r="NS67" s="62"/>
      <c r="NT67" s="62"/>
      <c r="NU67" s="62"/>
      <c r="NV67" s="62"/>
      <c r="NW67" s="62"/>
      <c r="NX67" s="62"/>
      <c r="NY67" s="62"/>
      <c r="NZ67" s="62"/>
      <c r="OA67" s="62"/>
      <c r="OB67" s="62"/>
      <c r="OC67" s="62"/>
      <c r="OD67" s="62"/>
      <c r="OE67" s="62"/>
      <c r="OF67" s="62"/>
      <c r="OG67" s="62"/>
      <c r="OH67" s="62"/>
      <c r="OI67" s="62"/>
      <c r="OJ67" s="62"/>
      <c r="OK67" s="62"/>
      <c r="OL67" s="62"/>
      <c r="OM67" s="62"/>
      <c r="ON67" s="62"/>
      <c r="OO67" s="62"/>
      <c r="OP67" s="62"/>
      <c r="OQ67" s="62"/>
      <c r="OR67" s="62"/>
      <c r="OS67" s="62"/>
      <c r="OT67" s="62"/>
      <c r="OU67" s="62"/>
      <c r="OV67" s="62"/>
      <c r="OW67" s="62"/>
      <c r="OX67" s="62"/>
      <c r="OY67" s="62"/>
      <c r="OZ67" s="62"/>
      <c r="PA67" s="62"/>
      <c r="PB67" s="62"/>
      <c r="PC67" s="62"/>
      <c r="PD67" s="62"/>
      <c r="PE67" s="62"/>
      <c r="PF67" s="62"/>
      <c r="PG67" s="62"/>
      <c r="PH67" s="62"/>
      <c r="PI67" s="62"/>
      <c r="PJ67" s="62"/>
      <c r="PK67" s="62"/>
      <c r="PL67" s="62"/>
      <c r="PM67" s="62"/>
      <c r="PN67" s="62"/>
      <c r="PO67" s="62"/>
      <c r="PP67" s="62"/>
      <c r="PQ67" s="62"/>
      <c r="PR67" s="62"/>
      <c r="PS67" s="62"/>
      <c r="PT67" s="62"/>
      <c r="PU67" s="62"/>
      <c r="PV67" s="62"/>
      <c r="PW67" s="62"/>
      <c r="PX67" s="62"/>
      <c r="PY67" s="62"/>
      <c r="PZ67" s="62"/>
      <c r="QA67" s="62"/>
      <c r="QB67" s="62"/>
      <c r="QC67" s="62"/>
      <c r="QD67" s="62"/>
      <c r="QE67" s="62"/>
      <c r="QF67" s="62"/>
      <c r="QG67" s="62"/>
      <c r="QH67" s="62"/>
      <c r="QI67" s="62"/>
      <c r="QJ67" s="62"/>
      <c r="QK67" s="62"/>
      <c r="QL67" s="62"/>
      <c r="QM67" s="62"/>
      <c r="QN67" s="62"/>
      <c r="QO67" s="62"/>
      <c r="QP67" s="62"/>
      <c r="QQ67" s="62"/>
      <c r="QR67" s="62"/>
      <c r="QS67" s="62"/>
      <c r="QT67" s="62"/>
      <c r="QU67" s="62"/>
      <c r="QV67" s="62"/>
      <c r="QW67" s="62"/>
      <c r="QX67" s="62"/>
      <c r="QY67" s="62"/>
      <c r="QZ67" s="62"/>
      <c r="RA67" s="62"/>
      <c r="RB67" s="62"/>
      <c r="RC67" s="62"/>
      <c r="RD67" s="62"/>
      <c r="RE67" s="62"/>
      <c r="RF67" s="62"/>
      <c r="RG67" s="62"/>
      <c r="RH67" s="62"/>
      <c r="RI67" s="62"/>
      <c r="RJ67" s="62"/>
      <c r="RK67" s="62"/>
      <c r="RL67" s="62"/>
      <c r="RM67" s="62"/>
      <c r="RN67" s="62"/>
      <c r="RO67" s="62"/>
      <c r="RP67" s="62"/>
      <c r="RQ67" s="62"/>
      <c r="RR67" s="62"/>
      <c r="RS67" s="62"/>
      <c r="RT67" s="62"/>
      <c r="RU67" s="62"/>
      <c r="RV67" s="62"/>
      <c r="RW67" s="62"/>
      <c r="RX67" s="62"/>
      <c r="RY67" s="62"/>
      <c r="RZ67" s="62"/>
      <c r="SA67" s="62"/>
      <c r="SB67" s="62"/>
      <c r="SC67" s="62"/>
      <c r="SD67" s="62"/>
      <c r="SE67" s="62"/>
      <c r="SF67" s="62"/>
      <c r="SG67" s="62"/>
      <c r="SH67" s="62"/>
      <c r="SI67" s="62"/>
      <c r="SJ67" s="62"/>
      <c r="SK67" s="62"/>
      <c r="SL67" s="62"/>
      <c r="SM67" s="62"/>
      <c r="SN67" s="62"/>
      <c r="SO67" s="62"/>
      <c r="SP67" s="62"/>
      <c r="SQ67" s="62"/>
      <c r="SR67" s="62"/>
      <c r="SS67" s="62"/>
      <c r="ST67" s="62"/>
      <c r="SU67" s="62"/>
      <c r="SV67" s="62"/>
      <c r="SW67" s="62"/>
      <c r="SX67" s="62"/>
      <c r="SY67" s="62"/>
      <c r="SZ67" s="62"/>
      <c r="TA67" s="62"/>
      <c r="TB67" s="62"/>
      <c r="TC67" s="62"/>
      <c r="TD67" s="62"/>
      <c r="TE67" s="62"/>
      <c r="TF67" s="62"/>
      <c r="TG67" s="62"/>
      <c r="TH67" s="62"/>
      <c r="TI67" s="62"/>
      <c r="TJ67" s="62"/>
      <c r="TK67" s="62"/>
      <c r="TL67" s="62"/>
      <c r="TM67" s="62"/>
      <c r="TN67" s="62"/>
      <c r="TO67" s="62"/>
      <c r="TP67" s="62"/>
      <c r="TQ67" s="62"/>
      <c r="TR67" s="62"/>
      <c r="TS67" s="62"/>
      <c r="TT67" s="62"/>
      <c r="TU67" s="62"/>
      <c r="TV67" s="62"/>
      <c r="TW67" s="62"/>
      <c r="TX67" s="62"/>
      <c r="TY67" s="62"/>
      <c r="TZ67" s="62"/>
      <c r="UA67" s="62"/>
      <c r="UB67" s="62"/>
      <c r="UC67" s="62"/>
      <c r="UD67" s="62"/>
      <c r="UE67" s="62"/>
      <c r="UF67" s="62"/>
      <c r="UG67" s="62"/>
      <c r="UH67" s="62"/>
      <c r="UI67" s="62"/>
      <c r="UJ67" s="62"/>
      <c r="UK67" s="62"/>
      <c r="UL67" s="62"/>
      <c r="UM67" s="62"/>
      <c r="UN67" s="62"/>
      <c r="UO67" s="62"/>
      <c r="UP67" s="62"/>
      <c r="UQ67" s="62"/>
      <c r="UR67" s="62"/>
      <c r="US67" s="62"/>
      <c r="UT67" s="62"/>
      <c r="UU67" s="62"/>
      <c r="UV67" s="62"/>
      <c r="UW67" s="62"/>
      <c r="UX67" s="62"/>
      <c r="UY67" s="62"/>
      <c r="UZ67" s="62"/>
      <c r="VA67" s="62"/>
      <c r="VB67" s="62"/>
      <c r="VC67" s="62"/>
      <c r="VD67" s="62"/>
      <c r="VE67" s="62"/>
      <c r="VF67" s="62"/>
      <c r="VG67" s="62"/>
      <c r="VH67" s="62"/>
      <c r="VI67" s="62"/>
      <c r="VJ67" s="62"/>
      <c r="VK67" s="62"/>
      <c r="VL67" s="62"/>
      <c r="VM67" s="62"/>
      <c r="VN67" s="62"/>
      <c r="VO67" s="62"/>
      <c r="VP67" s="62"/>
      <c r="VQ67" s="62"/>
      <c r="VR67" s="62"/>
      <c r="VS67" s="62"/>
      <c r="VT67" s="62"/>
      <c r="VU67" s="62"/>
      <c r="VV67" s="62"/>
      <c r="VW67" s="62"/>
      <c r="VX67" s="62"/>
      <c r="VY67" s="62"/>
      <c r="VZ67" s="62"/>
      <c r="WA67" s="62"/>
      <c r="WB67" s="62"/>
      <c r="WC67" s="62"/>
      <c r="WD67" s="62"/>
      <c r="WE67" s="62"/>
      <c r="WF67" s="62"/>
      <c r="WG67" s="62"/>
      <c r="WH67" s="62"/>
      <c r="WI67" s="62"/>
      <c r="WJ67" s="62"/>
      <c r="WK67" s="62"/>
      <c r="WL67" s="62"/>
      <c r="WM67" s="62"/>
      <c r="WN67" s="62"/>
      <c r="WO67" s="62"/>
      <c r="WP67" s="62"/>
      <c r="WQ67" s="62"/>
      <c r="WR67" s="62"/>
      <c r="WS67" s="62"/>
      <c r="WT67" s="62"/>
      <c r="WU67" s="62"/>
      <c r="WV67" s="62"/>
      <c r="WW67" s="62"/>
      <c r="WX67" s="62"/>
      <c r="WY67" s="62"/>
      <c r="WZ67" s="62"/>
      <c r="XA67" s="62"/>
      <c r="XB67" s="62"/>
      <c r="XC67" s="62"/>
      <c r="XD67" s="62"/>
      <c r="XE67" s="62"/>
      <c r="XF67" s="62"/>
      <c r="XG67" s="62"/>
      <c r="XH67" s="62"/>
      <c r="XI67" s="62"/>
      <c r="XJ67" s="62"/>
      <c r="XK67" s="62"/>
      <c r="XL67" s="62"/>
      <c r="XM67" s="62"/>
      <c r="XN67" s="62"/>
      <c r="XO67" s="62"/>
      <c r="XP67" s="62"/>
      <c r="XQ67" s="62"/>
      <c r="XR67" s="62"/>
      <c r="XS67" s="62"/>
      <c r="XT67" s="62"/>
      <c r="XU67" s="62"/>
      <c r="XV67" s="62"/>
      <c r="XW67" s="62"/>
      <c r="XX67" s="62"/>
      <c r="XY67" s="62"/>
      <c r="XZ67" s="62"/>
      <c r="YA67" s="62"/>
      <c r="YB67" s="62"/>
      <c r="YC67" s="62"/>
      <c r="YD67" s="62"/>
      <c r="YE67" s="62"/>
      <c r="YF67" s="62"/>
      <c r="YG67" s="62"/>
      <c r="YH67" s="62"/>
      <c r="YI67" s="62"/>
      <c r="YJ67" s="62"/>
      <c r="YK67" s="62"/>
      <c r="YL67" s="62"/>
      <c r="YM67" s="62"/>
      <c r="YN67" s="62"/>
      <c r="YO67" s="62"/>
      <c r="YP67" s="62"/>
      <c r="YQ67" s="62"/>
      <c r="YR67" s="62"/>
      <c r="YS67" s="62"/>
      <c r="YT67" s="62"/>
      <c r="YU67" s="62"/>
      <c r="YV67" s="62"/>
      <c r="YW67" s="62"/>
      <c r="YX67" s="62"/>
      <c r="YY67" s="62"/>
      <c r="YZ67" s="62"/>
      <c r="ZA67" s="62"/>
      <c r="ZB67" s="62"/>
      <c r="ZC67" s="62"/>
      <c r="ZD67" s="62"/>
      <c r="ZE67" s="62"/>
      <c r="ZF67" s="62"/>
      <c r="ZG67" s="62"/>
      <c r="ZH67" s="62"/>
      <c r="ZI67" s="62"/>
      <c r="ZJ67" s="62"/>
      <c r="ZK67" s="62"/>
      <c r="ZL67" s="62"/>
      <c r="ZM67" s="62"/>
      <c r="ZN67" s="62"/>
      <c r="ZO67" s="62"/>
      <c r="ZP67" s="62"/>
      <c r="ZQ67" s="62"/>
      <c r="ZR67" s="62"/>
      <c r="ZS67" s="62"/>
      <c r="ZT67" s="62"/>
      <c r="ZU67" s="62"/>
      <c r="ZV67" s="62"/>
      <c r="ZW67" s="62"/>
      <c r="ZX67" s="62"/>
      <c r="ZY67" s="62"/>
      <c r="ZZ67" s="62"/>
      <c r="AAA67" s="62"/>
      <c r="AAB67" s="62"/>
      <c r="AAC67" s="62"/>
      <c r="AAD67" s="62"/>
      <c r="AAE67" s="62"/>
      <c r="AAF67" s="62"/>
      <c r="AAG67" s="62"/>
      <c r="AAH67" s="62"/>
      <c r="AAI67" s="62"/>
      <c r="AAJ67" s="62"/>
      <c r="AAK67" s="62"/>
      <c r="AAL67" s="62"/>
      <c r="AAM67" s="62"/>
      <c r="AAN67" s="62"/>
      <c r="AAO67" s="62"/>
      <c r="AAP67" s="62"/>
      <c r="AAQ67" s="62"/>
      <c r="AAR67" s="62"/>
      <c r="AAS67" s="62"/>
      <c r="AAT67" s="62"/>
      <c r="AAU67" s="62"/>
      <c r="AAV67" s="62"/>
      <c r="AAW67" s="62"/>
      <c r="AAX67" s="62"/>
      <c r="AAY67" s="62"/>
      <c r="AAZ67" s="62"/>
      <c r="ABA67" s="62"/>
      <c r="ABB67" s="62"/>
      <c r="ABC67" s="62"/>
      <c r="ABD67" s="62"/>
      <c r="ABE67" s="62"/>
      <c r="ABF67" s="62"/>
      <c r="ABG67" s="62"/>
      <c r="ABH67" s="62"/>
      <c r="ABI67" s="62"/>
      <c r="ABJ67" s="62"/>
      <c r="ABK67" s="62"/>
      <c r="ABL67" s="62"/>
      <c r="ABM67" s="62"/>
      <c r="ABN67" s="62"/>
      <c r="ABO67" s="62"/>
      <c r="ABP67" s="62"/>
      <c r="ABQ67" s="62"/>
      <c r="ABR67" s="62"/>
      <c r="ABS67" s="62"/>
      <c r="ABT67" s="62"/>
      <c r="ABU67" s="62"/>
      <c r="ABV67" s="62"/>
      <c r="ABW67" s="62"/>
      <c r="ABX67" s="62"/>
      <c r="ABY67" s="62"/>
      <c r="ABZ67" s="62"/>
      <c r="ACA67" s="62"/>
      <c r="ACB67" s="62"/>
      <c r="ACC67" s="62"/>
      <c r="ACD67" s="62"/>
      <c r="ACE67" s="62"/>
      <c r="ACF67" s="62"/>
      <c r="ACG67" s="62"/>
      <c r="ACH67" s="62"/>
      <c r="ACI67" s="62"/>
      <c r="ACJ67" s="62"/>
      <c r="ACK67" s="62"/>
      <c r="ACL67" s="62"/>
      <c r="ACM67" s="62"/>
      <c r="ACN67" s="62"/>
      <c r="ACO67" s="62"/>
      <c r="ACP67" s="62"/>
      <c r="ACQ67" s="62"/>
      <c r="ACR67" s="62"/>
      <c r="ACS67" s="62"/>
      <c r="ACT67" s="62"/>
      <c r="ACU67" s="62"/>
      <c r="ACV67" s="62"/>
      <c r="ACW67" s="62"/>
      <c r="ACX67" s="62"/>
      <c r="ACY67" s="62"/>
      <c r="ACZ67" s="62"/>
      <c r="ADA67" s="62"/>
      <c r="ADB67" s="62"/>
      <c r="ADC67" s="62"/>
      <c r="ADD67" s="62"/>
      <c r="ADE67" s="62"/>
      <c r="ADF67" s="62"/>
      <c r="ADG67" s="62"/>
      <c r="ADH67" s="62"/>
      <c r="ADI67" s="62"/>
      <c r="ADJ67" s="62"/>
      <c r="ADK67" s="62"/>
      <c r="ADL67" s="62"/>
      <c r="ADM67" s="62"/>
      <c r="ADN67" s="62"/>
      <c r="ADO67" s="62"/>
      <c r="ADP67" s="62"/>
      <c r="ADQ67" s="62"/>
      <c r="ADR67" s="62"/>
      <c r="ADS67" s="62"/>
      <c r="ADT67" s="62"/>
      <c r="ADU67" s="62"/>
      <c r="ADV67" s="62"/>
      <c r="ADW67" s="62"/>
      <c r="ADX67" s="62"/>
      <c r="ADY67" s="62"/>
      <c r="ADZ67" s="62"/>
      <c r="AEA67" s="62"/>
      <c r="AEB67" s="62"/>
      <c r="AEC67" s="62"/>
      <c r="AED67" s="62"/>
      <c r="AEE67" s="62"/>
      <c r="AEF67" s="62"/>
      <c r="AEG67" s="62"/>
      <c r="AEH67" s="62"/>
      <c r="AEI67" s="62"/>
      <c r="AEJ67" s="62"/>
      <c r="AEK67" s="62"/>
      <c r="AEL67" s="62"/>
      <c r="AEM67" s="62"/>
      <c r="AEN67" s="62"/>
      <c r="AEO67" s="62"/>
      <c r="AEP67" s="62"/>
      <c r="AEQ67" s="62"/>
      <c r="AER67" s="62"/>
      <c r="AES67" s="62"/>
      <c r="AET67" s="62"/>
      <c r="AEU67" s="62"/>
      <c r="AEV67" s="62"/>
      <c r="AEW67" s="62"/>
      <c r="AEX67" s="62"/>
      <c r="AEY67" s="62"/>
      <c r="AEZ67" s="62"/>
      <c r="AFA67" s="62"/>
      <c r="AFB67" s="62"/>
      <c r="AFC67" s="62"/>
      <c r="AFD67" s="62"/>
      <c r="AFE67" s="62"/>
      <c r="AFF67" s="62"/>
      <c r="AFG67" s="62"/>
      <c r="AFH67" s="62"/>
      <c r="AFI67" s="62"/>
      <c r="AFJ67" s="62"/>
      <c r="AFK67" s="62"/>
      <c r="AFL67" s="62"/>
      <c r="AFM67" s="62"/>
      <c r="AFN67" s="62"/>
      <c r="AFO67" s="62"/>
      <c r="AFP67" s="62"/>
      <c r="AFQ67" s="62"/>
      <c r="AFR67" s="62"/>
      <c r="AFS67" s="62"/>
      <c r="AFT67" s="62"/>
      <c r="AFU67" s="62"/>
      <c r="AFV67" s="62"/>
      <c r="AFW67" s="62"/>
      <c r="AFX67" s="62"/>
      <c r="AFY67" s="62"/>
      <c r="AFZ67" s="62"/>
      <c r="AGA67" s="62"/>
      <c r="AGB67" s="62"/>
      <c r="AGC67" s="62"/>
      <c r="AGD67" s="62"/>
      <c r="AGE67" s="62"/>
      <c r="AGF67" s="62"/>
      <c r="AGG67" s="62"/>
      <c r="AGH67" s="62"/>
      <c r="AGI67" s="62"/>
      <c r="AGJ67" s="62"/>
      <c r="AGK67" s="62"/>
      <c r="AGL67" s="62"/>
      <c r="AGM67" s="62"/>
      <c r="AGN67" s="62"/>
      <c r="AGO67" s="62"/>
      <c r="AGP67" s="62"/>
      <c r="AGQ67" s="62"/>
      <c r="AGR67" s="62"/>
      <c r="AGS67" s="62"/>
      <c r="AGT67" s="62"/>
      <c r="AGU67" s="62"/>
      <c r="AGV67" s="62"/>
      <c r="AGW67" s="62"/>
      <c r="AGX67" s="62"/>
      <c r="AGY67" s="62"/>
      <c r="AGZ67" s="62"/>
      <c r="AHA67" s="62"/>
      <c r="AHB67" s="62"/>
      <c r="AHC67" s="62"/>
      <c r="AHD67" s="62"/>
      <c r="AHE67" s="62"/>
      <c r="AHF67" s="62"/>
      <c r="AHG67" s="62"/>
      <c r="AHH67" s="62"/>
      <c r="AHI67" s="62"/>
      <c r="AHJ67" s="62"/>
      <c r="AHK67" s="62"/>
      <c r="AHL67" s="62"/>
      <c r="AHM67" s="62"/>
      <c r="AHN67" s="62"/>
      <c r="AHO67" s="62"/>
      <c r="AHP67" s="62"/>
      <c r="AHQ67" s="62"/>
      <c r="AHR67" s="62"/>
      <c r="AHS67" s="62"/>
      <c r="AHT67" s="62"/>
      <c r="AHU67" s="62"/>
      <c r="AHV67" s="62"/>
      <c r="AHW67" s="62"/>
      <c r="AHX67" s="62"/>
      <c r="AHY67" s="62"/>
      <c r="AHZ67" s="62"/>
      <c r="AIA67" s="62"/>
      <c r="AIB67" s="62"/>
      <c r="AIC67" s="62"/>
      <c r="AID67" s="62"/>
      <c r="AIE67" s="62"/>
      <c r="AIF67" s="62"/>
      <c r="AIG67" s="62"/>
      <c r="AIH67" s="62"/>
      <c r="AII67" s="62"/>
      <c r="AIJ67" s="62"/>
      <c r="AIK67" s="62"/>
      <c r="AIL67" s="62"/>
      <c r="AIM67" s="62"/>
      <c r="AIN67" s="62"/>
      <c r="AIO67" s="62"/>
      <c r="AIP67" s="62"/>
      <c r="AIQ67" s="62"/>
      <c r="AIR67" s="62"/>
      <c r="AIS67" s="62"/>
      <c r="AIT67" s="62"/>
      <c r="AIU67" s="62"/>
      <c r="AIV67" s="62"/>
      <c r="AIW67" s="62"/>
      <c r="AIX67" s="62"/>
      <c r="AIY67" s="62"/>
      <c r="AIZ67" s="62"/>
      <c r="AJA67" s="62"/>
      <c r="AJB67" s="62"/>
      <c r="AJC67" s="62"/>
      <c r="AJD67" s="62"/>
      <c r="AJE67" s="62"/>
      <c r="AJF67" s="62"/>
      <c r="AJG67" s="62"/>
      <c r="AJH67" s="62"/>
      <c r="AJI67" s="62"/>
      <c r="AJJ67" s="62"/>
      <c r="AJK67" s="62"/>
      <c r="AJL67" s="62"/>
      <c r="AJM67" s="62"/>
      <c r="AJN67" s="62"/>
      <c r="AJO67" s="62"/>
      <c r="AJP67" s="62"/>
      <c r="AJQ67" s="62"/>
      <c r="AJR67" s="62"/>
      <c r="AJS67" s="62"/>
      <c r="AJT67" s="62"/>
      <c r="AJU67" s="62"/>
      <c r="AJV67" s="62"/>
      <c r="AJW67" s="62"/>
      <c r="AJX67" s="62"/>
      <c r="AJY67" s="62"/>
      <c r="AJZ67" s="62"/>
      <c r="AKA67" s="62"/>
      <c r="AKB67" s="62"/>
      <c r="AKC67" s="62"/>
      <c r="AKD67" s="62"/>
      <c r="AKE67" s="62"/>
      <c r="AKF67" s="62"/>
      <c r="AKG67" s="62"/>
      <c r="AKH67" s="62"/>
      <c r="AKI67" s="62"/>
      <c r="AKJ67" s="62"/>
      <c r="AKK67" s="62"/>
      <c r="AKL67" s="62"/>
      <c r="AKM67" s="62"/>
      <c r="AKN67" s="62"/>
      <c r="AKO67" s="62"/>
      <c r="AKP67" s="62"/>
      <c r="AKQ67" s="62"/>
      <c r="AKR67" s="62"/>
      <c r="AKS67" s="62"/>
      <c r="AKT67" s="62"/>
      <c r="AKU67" s="62"/>
      <c r="AKV67" s="62"/>
      <c r="AKW67" s="62"/>
      <c r="AKX67" s="62"/>
      <c r="AKY67" s="62"/>
      <c r="AKZ67" s="62"/>
      <c r="ALA67" s="62"/>
      <c r="ALB67" s="62"/>
      <c r="ALC67" s="62"/>
      <c r="ALD67" s="62"/>
      <c r="ALE67" s="62"/>
      <c r="ALF67" s="62"/>
      <c r="ALG67" s="62"/>
      <c r="ALH67" s="62"/>
      <c r="ALI67" s="62"/>
      <c r="ALJ67" s="62"/>
      <c r="ALK67" s="62"/>
      <c r="ALL67" s="62"/>
      <c r="ALM67" s="62"/>
      <c r="ALN67" s="62"/>
      <c r="ALO67" s="62"/>
      <c r="ALP67" s="62"/>
      <c r="ALQ67" s="62"/>
      <c r="ALR67" s="62"/>
      <c r="ALS67" s="62"/>
      <c r="ALT67" s="62"/>
      <c r="ALU67" s="62"/>
      <c r="ALV67" s="62"/>
      <c r="ALW67" s="62"/>
      <c r="ALX67" s="62"/>
      <c r="ALY67" s="62"/>
      <c r="ALZ67" s="62"/>
      <c r="AMA67" s="62"/>
      <c r="AMB67" s="62"/>
      <c r="AMC67" s="62"/>
      <c r="AMD67" s="62"/>
      <c r="AME67" s="62"/>
      <c r="AMF67" s="62"/>
      <c r="AMG67" s="62"/>
      <c r="AMH67" s="62"/>
      <c r="AMI67" s="62"/>
      <c r="AMJ67" s="62"/>
      <c r="AMK67" s="62"/>
      <c r="AML67" s="62"/>
      <c r="AMM67" s="62"/>
      <c r="AMN67" s="62"/>
      <c r="AMO67" s="62"/>
      <c r="AMP67" s="62"/>
      <c r="AMQ67" s="62"/>
      <c r="AMR67" s="62"/>
      <c r="AMS67" s="62"/>
      <c r="AMT67" s="62"/>
      <c r="AMU67" s="62"/>
      <c r="AMV67" s="62"/>
      <c r="AMW67" s="62"/>
      <c r="AMX67" s="62"/>
      <c r="AMY67" s="62"/>
      <c r="AMZ67" s="62"/>
      <c r="ANA67" s="62"/>
      <c r="ANB67" s="62"/>
      <c r="ANC67" s="62"/>
      <c r="AND67" s="62"/>
      <c r="ANE67" s="62"/>
      <c r="ANF67" s="62"/>
      <c r="ANG67" s="62"/>
      <c r="ANH67" s="62"/>
      <c r="ANI67" s="62"/>
      <c r="ANJ67" s="62"/>
      <c r="ANK67" s="62"/>
      <c r="ANL67" s="62"/>
      <c r="ANM67" s="62"/>
      <c r="ANN67" s="62"/>
      <c r="ANO67" s="62"/>
      <c r="ANP67" s="62"/>
      <c r="ANQ67" s="62"/>
      <c r="ANR67" s="62"/>
      <c r="ANS67" s="62"/>
      <c r="ANT67" s="62"/>
      <c r="ANU67" s="62"/>
      <c r="ANV67" s="62"/>
      <c r="ANW67" s="62"/>
      <c r="ANX67" s="62"/>
      <c r="ANY67" s="62"/>
      <c r="ANZ67" s="62"/>
      <c r="AOA67" s="62"/>
      <c r="AOB67" s="62"/>
      <c r="AOC67" s="62"/>
      <c r="AOD67" s="62"/>
      <c r="AOE67" s="62"/>
      <c r="AOF67" s="62"/>
      <c r="AOG67" s="62"/>
      <c r="BCN67" s="62"/>
      <c r="BCO67" s="62"/>
      <c r="BCP67" s="62"/>
      <c r="BCQ67" s="62"/>
      <c r="BCR67" s="62"/>
      <c r="BCS67" s="62"/>
      <c r="BCT67" s="62"/>
      <c r="BCU67" s="62"/>
      <c r="BCV67" s="62"/>
      <c r="BCW67" s="62"/>
      <c r="BCX67" s="62"/>
      <c r="BCY67" s="62"/>
      <c r="BCZ67" s="62"/>
      <c r="BDA67" s="62"/>
      <c r="BDB67" s="62"/>
      <c r="BDC67" s="62"/>
      <c r="BDD67" s="62"/>
      <c r="BDE67" s="62"/>
      <c r="BDF67" s="62"/>
      <c r="BDG67" s="62"/>
      <c r="BDH67" s="62"/>
      <c r="BDI67" s="62"/>
      <c r="BDJ67" s="62"/>
      <c r="BDK67" s="62"/>
      <c r="BDL67" s="62"/>
      <c r="BDM67" s="62"/>
      <c r="BDN67" s="62"/>
      <c r="BDO67" s="62"/>
      <c r="BDP67" s="62"/>
      <c r="BDQ67" s="62"/>
      <c r="BDR67" s="62"/>
      <c r="BDS67" s="62"/>
      <c r="BDT67" s="62"/>
      <c r="BDU67" s="62"/>
      <c r="BDV67" s="62"/>
      <c r="BDW67" s="62"/>
      <c r="BDX67" s="62"/>
      <c r="BDY67" s="62"/>
      <c r="BDZ67" s="62"/>
      <c r="BEA67" s="62"/>
      <c r="BEB67" s="62"/>
      <c r="BEC67" s="62"/>
      <c r="BED67" s="62"/>
      <c r="BEE67" s="62"/>
      <c r="BEF67" s="62"/>
      <c r="BEG67" s="62"/>
      <c r="BEH67" s="62"/>
      <c r="BEI67" s="62"/>
      <c r="BEJ67" s="62"/>
      <c r="BEK67" s="62"/>
      <c r="BEL67" s="62"/>
      <c r="BEM67" s="62"/>
      <c r="BEN67" s="62"/>
      <c r="BEO67" s="62"/>
      <c r="BEP67" s="62"/>
      <c r="BEQ67" s="62"/>
      <c r="BER67" s="62"/>
      <c r="BES67" s="62"/>
      <c r="BET67" s="62"/>
      <c r="BEU67" s="62"/>
      <c r="BEV67" s="62"/>
      <c r="BEW67" s="62"/>
      <c r="BEX67" s="62"/>
      <c r="BEY67" s="62"/>
      <c r="BEZ67" s="62"/>
      <c r="BFA67" s="62"/>
      <c r="BFB67" s="62"/>
      <c r="BFC67" s="62"/>
      <c r="BFD67" s="62"/>
      <c r="BFE67" s="62"/>
      <c r="BFF67" s="62"/>
      <c r="BFG67" s="62"/>
      <c r="BFH67" s="62"/>
      <c r="BFI67" s="62"/>
      <c r="BFJ67" s="62"/>
      <c r="BFK67" s="62"/>
      <c r="BFL67" s="62"/>
      <c r="BFM67" s="62"/>
      <c r="BFN67" s="62"/>
      <c r="BFO67" s="62"/>
      <c r="BFP67" s="62"/>
      <c r="BFQ67" s="62"/>
      <c r="BFR67" s="62"/>
      <c r="BFS67" s="62"/>
      <c r="BFT67" s="62"/>
      <c r="BFU67" s="62"/>
      <c r="BFV67" s="62"/>
      <c r="BFW67" s="62"/>
      <c r="BFX67" s="62"/>
      <c r="BFY67" s="62"/>
      <c r="BFZ67" s="62"/>
      <c r="BGA67" s="62"/>
      <c r="BGB67" s="62"/>
      <c r="BGC67" s="62"/>
      <c r="BGD67" s="62"/>
      <c r="BGE67" s="62"/>
      <c r="BGF67" s="62"/>
      <c r="BGG67" s="62"/>
      <c r="BGH67" s="62"/>
      <c r="BGI67" s="62"/>
      <c r="BGJ67" s="62"/>
      <c r="BGK67" s="62"/>
      <c r="BGL67" s="62"/>
      <c r="BGM67" s="62"/>
      <c r="BGN67" s="62"/>
      <c r="BGO67" s="62"/>
      <c r="BGP67" s="62"/>
      <c r="BGQ67" s="62"/>
      <c r="BGR67" s="62"/>
      <c r="BGS67" s="62"/>
      <c r="BGT67" s="62"/>
      <c r="BGU67" s="62"/>
      <c r="BGV67" s="62"/>
      <c r="BGW67" s="62"/>
      <c r="BGX67" s="62"/>
      <c r="BGY67" s="62"/>
      <c r="BGZ67" s="62"/>
      <c r="BHA67" s="62"/>
      <c r="BHB67" s="62"/>
      <c r="BHC67" s="62"/>
      <c r="BHD67" s="62"/>
      <c r="BHE67" s="62"/>
      <c r="BHF67" s="62"/>
      <c r="BHG67" s="62"/>
      <c r="BHH67" s="62"/>
      <c r="BHI67" s="62"/>
      <c r="BHJ67" s="62"/>
      <c r="BHK67" s="62"/>
      <c r="BHL67" s="62"/>
      <c r="BHM67" s="62"/>
      <c r="BHN67" s="62"/>
      <c r="BHO67" s="62"/>
      <c r="BHP67" s="62"/>
      <c r="BHQ67" s="62"/>
      <c r="BHR67" s="62"/>
      <c r="BHS67" s="62"/>
      <c r="BHT67" s="62"/>
      <c r="BHU67" s="62"/>
      <c r="BHV67" s="62"/>
      <c r="BHW67" s="62"/>
      <c r="BHX67" s="62"/>
      <c r="BHY67" s="62"/>
      <c r="BHZ67" s="62"/>
      <c r="BIA67" s="62"/>
      <c r="BIB67" s="62"/>
      <c r="BIC67" s="62"/>
      <c r="BID67" s="62"/>
      <c r="BIE67" s="62"/>
      <c r="BIF67" s="62"/>
      <c r="BIG67" s="62"/>
      <c r="BIH67" s="62"/>
      <c r="BII67" s="62"/>
      <c r="BIJ67" s="62"/>
      <c r="BIK67" s="62"/>
      <c r="BIL67" s="62"/>
      <c r="BIM67" s="62"/>
      <c r="BIN67" s="62"/>
      <c r="BIO67" s="62"/>
      <c r="BIP67" s="62"/>
      <c r="BIQ67" s="62"/>
      <c r="BIR67" s="62"/>
      <c r="BIS67" s="62"/>
      <c r="BIT67" s="62"/>
      <c r="BIU67" s="62"/>
      <c r="BIV67" s="62"/>
      <c r="BIW67" s="62"/>
      <c r="BIX67" s="62"/>
      <c r="BIY67" s="62"/>
      <c r="BIZ67" s="62"/>
      <c r="BJA67" s="62"/>
      <c r="BJB67" s="62"/>
      <c r="BJC67" s="62"/>
      <c r="BJD67" s="62"/>
      <c r="BJE67" s="62"/>
      <c r="BJF67" s="62"/>
      <c r="BJG67" s="62"/>
      <c r="BJH67" s="62"/>
      <c r="BJI67" s="62"/>
      <c r="BJJ67" s="62"/>
      <c r="BJK67" s="62"/>
      <c r="BJL67" s="62"/>
      <c r="BJM67" s="62"/>
      <c r="BJN67" s="62"/>
      <c r="BJO67" s="62"/>
      <c r="BJP67" s="62"/>
      <c r="BJQ67" s="62"/>
      <c r="BJR67" s="62"/>
      <c r="BJS67" s="62"/>
      <c r="BJT67" s="62"/>
      <c r="BJU67" s="62"/>
      <c r="BJV67" s="62"/>
      <c r="BJW67" s="62"/>
      <c r="BJX67" s="62"/>
      <c r="BJY67" s="62"/>
      <c r="BJZ67" s="62"/>
      <c r="BKA67" s="62"/>
      <c r="BKB67" s="62"/>
      <c r="BKC67" s="62"/>
      <c r="BKD67" s="62"/>
      <c r="BKE67" s="62"/>
      <c r="BKF67" s="62"/>
      <c r="BKG67" s="62"/>
      <c r="BKH67" s="62"/>
      <c r="BKI67" s="62"/>
      <c r="BKJ67" s="62"/>
      <c r="BKK67" s="62"/>
      <c r="BKL67" s="62"/>
      <c r="BKM67" s="62"/>
      <c r="BKN67" s="62"/>
      <c r="BKO67" s="62"/>
      <c r="BKP67" s="62"/>
      <c r="BKQ67" s="62"/>
      <c r="BKR67" s="62"/>
      <c r="BKS67" s="62"/>
      <c r="BKT67" s="62"/>
      <c r="BKU67" s="62"/>
      <c r="BKV67" s="62"/>
      <c r="BKW67" s="62"/>
      <c r="BKX67" s="62"/>
      <c r="BKY67" s="62"/>
      <c r="BKZ67" s="62"/>
      <c r="BLA67" s="62"/>
      <c r="BLB67" s="62"/>
      <c r="BLC67" s="62"/>
      <c r="BLD67" s="62"/>
      <c r="BLE67" s="62"/>
      <c r="BLF67" s="62"/>
      <c r="BLG67" s="62"/>
      <c r="BLH67" s="62"/>
      <c r="BLI67" s="62"/>
      <c r="BLJ67" s="62"/>
      <c r="BLK67" s="62"/>
      <c r="BLL67" s="62"/>
      <c r="BLM67" s="62"/>
      <c r="BLN67" s="62"/>
      <c r="BLO67" s="62"/>
      <c r="BLP67" s="62"/>
      <c r="BLQ67" s="62"/>
      <c r="BLR67" s="62"/>
      <c r="BLS67" s="62"/>
      <c r="BLT67" s="62"/>
      <c r="BLU67" s="62"/>
      <c r="BLV67" s="62"/>
      <c r="BLW67" s="62"/>
      <c r="BLX67" s="62"/>
      <c r="BLY67" s="62"/>
      <c r="BLZ67" s="62"/>
      <c r="BMA67" s="62"/>
      <c r="BMB67" s="62"/>
      <c r="BMC67" s="62"/>
      <c r="BMD67" s="62"/>
      <c r="BME67" s="62"/>
      <c r="BMF67" s="62"/>
      <c r="BMG67" s="62"/>
      <c r="BMH67" s="62"/>
      <c r="BMI67" s="62"/>
      <c r="BMJ67" s="62"/>
      <c r="BMK67" s="62"/>
      <c r="BML67" s="62"/>
      <c r="BMM67" s="62"/>
      <c r="BMN67" s="62"/>
      <c r="BMO67" s="62"/>
      <c r="BMP67" s="62"/>
      <c r="BMQ67" s="62"/>
      <c r="BMR67" s="62"/>
      <c r="BMS67" s="62"/>
      <c r="BMT67" s="62"/>
      <c r="BMU67" s="62"/>
      <c r="BMV67" s="62"/>
      <c r="BMW67" s="62"/>
      <c r="BMX67" s="62"/>
      <c r="BMY67" s="62"/>
      <c r="BMZ67" s="62"/>
      <c r="BNA67" s="62"/>
      <c r="BNC67" s="62"/>
      <c r="BND67" s="62"/>
      <c r="BNE67" s="62"/>
      <c r="BNF67" s="62"/>
      <c r="BNG67" s="62"/>
      <c r="BNH67" s="62"/>
      <c r="BNI67" s="62"/>
      <c r="BNJ67" s="62"/>
      <c r="BNK67" s="62"/>
      <c r="BNL67" s="62"/>
      <c r="BNM67" s="62"/>
      <c r="BNN67" s="62"/>
      <c r="BNO67" s="62"/>
      <c r="BNP67" s="62"/>
      <c r="BNQ67" s="62"/>
      <c r="BNR67" s="62"/>
      <c r="BNS67" s="62"/>
      <c r="BNT67" s="62"/>
      <c r="BNU67" s="62"/>
      <c r="BNV67" s="62"/>
      <c r="BNW67" s="62"/>
      <c r="BNX67" s="62"/>
      <c r="BNY67" s="62"/>
      <c r="BNZ67" s="62"/>
      <c r="BOA67" s="62"/>
      <c r="BOB67" s="62"/>
      <c r="BOC67" s="62"/>
      <c r="BOD67" s="62"/>
      <c r="BOE67" s="62"/>
      <c r="BOF67" s="62"/>
      <c r="BOG67" s="62"/>
      <c r="BOH67" s="62"/>
      <c r="BOI67" s="62"/>
      <c r="BOJ67" s="62"/>
      <c r="BOK67" s="62"/>
      <c r="BOL67" s="62"/>
      <c r="BOM67" s="62"/>
      <c r="BON67" s="62"/>
      <c r="BOO67" s="62"/>
      <c r="BOP67" s="62"/>
      <c r="BOQ67" s="62"/>
      <c r="BOR67" s="62"/>
      <c r="BOS67" s="62"/>
      <c r="BOT67" s="62"/>
      <c r="BOU67" s="62"/>
      <c r="BOV67" s="62"/>
      <c r="BOW67" s="62"/>
      <c r="BOX67" s="62"/>
      <c r="BOY67" s="62"/>
      <c r="BOZ67" s="62"/>
      <c r="BPA67" s="62"/>
      <c r="BPB67" s="62"/>
      <c r="BPC67" s="62"/>
      <c r="BPD67" s="62"/>
      <c r="BPE67" s="62"/>
      <c r="BPF67" s="62"/>
      <c r="BPG67" s="62"/>
      <c r="BPH67" s="62"/>
      <c r="BPI67" s="62"/>
      <c r="BPJ67" s="62"/>
      <c r="BPK67" s="62"/>
      <c r="BPL67" s="62"/>
      <c r="BPM67" s="62"/>
      <c r="BPN67" s="62"/>
      <c r="BPO67" s="62"/>
      <c r="BPP67" s="62"/>
      <c r="BPQ67" s="62"/>
      <c r="BPR67" s="62"/>
      <c r="BPS67" s="62"/>
      <c r="BPT67" s="62"/>
      <c r="BPU67" s="62"/>
      <c r="BPV67" s="62"/>
      <c r="BPW67" s="62"/>
      <c r="BPX67" s="62"/>
      <c r="BPY67" s="62"/>
      <c r="BPZ67" s="62"/>
      <c r="BQA67" s="62"/>
      <c r="BQB67" s="62"/>
      <c r="BQC67" s="62"/>
      <c r="BQD67" s="62"/>
      <c r="BQE67" s="62"/>
      <c r="BQF67" s="62"/>
      <c r="BQG67" s="62"/>
      <c r="BQH67" s="62"/>
      <c r="BQI67" s="62"/>
      <c r="BQJ67" s="62"/>
      <c r="BQK67" s="62"/>
      <c r="BQL67" s="62"/>
      <c r="BQM67" s="62"/>
      <c r="BQN67" s="62"/>
      <c r="BQO67" s="62"/>
      <c r="BQP67" s="62"/>
      <c r="BQQ67" s="62"/>
      <c r="BQR67" s="62"/>
      <c r="BQS67" s="62"/>
      <c r="BQT67" s="62"/>
      <c r="BQU67" s="62"/>
      <c r="BQV67" s="62"/>
      <c r="BQW67" s="62"/>
      <c r="BQX67" s="62"/>
      <c r="BQY67" s="62"/>
      <c r="BQZ67" s="62"/>
      <c r="BRA67" s="62"/>
      <c r="BRB67" s="62"/>
      <c r="BRC67" s="62"/>
      <c r="BRD67" s="62"/>
      <c r="BRE67" s="62"/>
      <c r="BRF67" s="62"/>
      <c r="BRG67" s="62"/>
      <c r="BRH67" s="62"/>
      <c r="BRI67" s="62"/>
      <c r="BRJ67" s="62"/>
      <c r="BRK67" s="62"/>
      <c r="BRL67" s="62"/>
      <c r="BRM67" s="62"/>
      <c r="BRN67" s="62"/>
      <c r="BRO67" s="62"/>
      <c r="BRP67" s="62"/>
      <c r="BRQ67" s="62"/>
      <c r="BRR67" s="62"/>
      <c r="BRS67" s="62"/>
      <c r="BRT67" s="62"/>
      <c r="BRU67" s="62"/>
      <c r="BRV67" s="62"/>
      <c r="BRW67" s="62"/>
      <c r="BRX67" s="62"/>
      <c r="BRY67" s="62"/>
      <c r="BRZ67" s="62"/>
      <c r="BSA67" s="62"/>
      <c r="BSB67" s="62"/>
      <c r="BSC67" s="62"/>
      <c r="BSD67" s="62"/>
      <c r="BSE67" s="62"/>
      <c r="BSF67" s="62"/>
      <c r="BSG67" s="62"/>
      <c r="BSH67" s="62"/>
      <c r="BSI67" s="62"/>
      <c r="BSJ67" s="62"/>
      <c r="BSK67" s="62"/>
      <c r="BSL67" s="62"/>
      <c r="BSM67" s="62"/>
      <c r="BSN67" s="62"/>
      <c r="BSO67" s="62"/>
      <c r="BSP67" s="62"/>
      <c r="BSQ67" s="62"/>
      <c r="BSR67" s="62"/>
      <c r="BSS67" s="62"/>
      <c r="BST67" s="62"/>
      <c r="BSU67" s="62"/>
      <c r="BSV67" s="62"/>
      <c r="BSW67" s="62"/>
      <c r="BSX67" s="62"/>
      <c r="BSY67" s="62"/>
      <c r="BSZ67" s="62"/>
      <c r="BTA67" s="62"/>
      <c r="BTB67" s="62"/>
      <c r="BTC67" s="62"/>
      <c r="BTD67" s="62"/>
      <c r="BTE67" s="62"/>
      <c r="BTF67" s="62"/>
      <c r="BTG67" s="62"/>
      <c r="BTH67" s="62"/>
      <c r="BTI67" s="62"/>
      <c r="BTJ67" s="62"/>
      <c r="BTK67" s="62"/>
      <c r="BTL67" s="62"/>
      <c r="BTM67" s="62"/>
      <c r="BTN67" s="62"/>
      <c r="BTO67" s="62"/>
      <c r="BTP67" s="62"/>
      <c r="BTQ67" s="62"/>
      <c r="BTR67" s="62"/>
      <c r="BTS67" s="62"/>
      <c r="BTT67" s="62"/>
      <c r="BTU67" s="62"/>
      <c r="BTV67" s="62"/>
      <c r="BTW67" s="62"/>
      <c r="BTX67" s="62"/>
      <c r="BTY67" s="62"/>
      <c r="BTZ67" s="62"/>
      <c r="BUA67" s="62"/>
      <c r="BUB67" s="62"/>
      <c r="BUC67" s="62"/>
      <c r="BUD67" s="62"/>
      <c r="BUE67" s="62"/>
      <c r="BUF67" s="62"/>
      <c r="BUG67" s="62"/>
      <c r="BUH67" s="62"/>
      <c r="BUI67" s="62"/>
      <c r="BUJ67" s="62"/>
      <c r="BUK67" s="62"/>
      <c r="BUL67" s="62"/>
      <c r="BUM67" s="62"/>
      <c r="BUN67" s="62"/>
      <c r="BUO67" s="62"/>
      <c r="BUP67" s="62"/>
      <c r="BUQ67" s="62"/>
      <c r="BUR67" s="62"/>
      <c r="BUS67" s="62"/>
      <c r="BUT67" s="62"/>
      <c r="BUU67" s="62"/>
      <c r="BUV67" s="62"/>
      <c r="BUW67" s="62"/>
      <c r="BUX67" s="62"/>
      <c r="BUY67" s="62"/>
      <c r="BUZ67" s="62"/>
      <c r="BVA67" s="62"/>
      <c r="BVB67" s="62"/>
      <c r="BVC67" s="62"/>
      <c r="BVD67" s="62"/>
      <c r="BVE67" s="62"/>
      <c r="BVF67" s="62"/>
      <c r="BVG67" s="62"/>
      <c r="BVH67" s="62"/>
      <c r="BVI67" s="62"/>
      <c r="BVJ67" s="62"/>
      <c r="BVK67" s="62"/>
      <c r="BVL67" s="62"/>
      <c r="BVM67" s="62"/>
      <c r="BVN67" s="62"/>
      <c r="BVO67" s="62"/>
      <c r="BVP67" s="62"/>
      <c r="BVQ67" s="62"/>
      <c r="BVR67" s="62"/>
      <c r="BVS67" s="62"/>
      <c r="BVT67" s="62"/>
      <c r="BVU67" s="62"/>
      <c r="BVV67" s="62"/>
      <c r="BVW67" s="62"/>
      <c r="BVX67" s="62"/>
      <c r="BVY67" s="62"/>
      <c r="BVZ67" s="62"/>
      <c r="BWA67" s="62"/>
      <c r="BWB67" s="62"/>
      <c r="BWC67" s="62"/>
      <c r="BWD67" s="62"/>
      <c r="BWE67" s="62"/>
      <c r="BWF67" s="62"/>
      <c r="BWG67" s="62"/>
      <c r="BWH67" s="62"/>
      <c r="BWI67" s="62"/>
      <c r="BWJ67" s="62"/>
      <c r="BWK67" s="62"/>
      <c r="BWL67" s="62"/>
      <c r="BWM67" s="62"/>
      <c r="BWN67" s="62"/>
      <c r="BWO67" s="62"/>
      <c r="BWP67" s="62"/>
      <c r="BWQ67" s="62"/>
      <c r="BWR67" s="62"/>
      <c r="BWS67" s="62"/>
      <c r="BWT67" s="62"/>
      <c r="BWU67" s="62"/>
      <c r="BWV67" s="62"/>
      <c r="BWW67" s="62"/>
      <c r="BWX67" s="62"/>
      <c r="BWY67" s="62"/>
      <c r="BWZ67" s="62"/>
      <c r="BXA67" s="62"/>
      <c r="BXB67" s="62"/>
      <c r="BXC67" s="62"/>
      <c r="BXD67" s="62"/>
      <c r="BXE67" s="62"/>
      <c r="BXF67" s="62"/>
      <c r="BXG67" s="62"/>
      <c r="BXH67" s="62"/>
      <c r="BXI67" s="62"/>
      <c r="BXJ67" s="62"/>
      <c r="BXK67" s="62"/>
      <c r="BXL67" s="62"/>
      <c r="BXM67" s="62"/>
      <c r="BXN67" s="62"/>
      <c r="BXO67" s="62"/>
      <c r="BXP67" s="62"/>
      <c r="BXQ67" s="62"/>
      <c r="BXR67" s="62"/>
      <c r="BXS67" s="62"/>
      <c r="BXT67" s="62"/>
      <c r="BXU67" s="62"/>
      <c r="BXV67" s="62"/>
      <c r="BXW67" s="62"/>
      <c r="BXX67" s="62"/>
      <c r="BXY67" s="62"/>
      <c r="BXZ67" s="62"/>
      <c r="BYA67" s="62"/>
      <c r="BYB67" s="62"/>
      <c r="BYC67" s="62"/>
      <c r="BYD67" s="62"/>
      <c r="BYE67" s="62"/>
      <c r="BYF67" s="62"/>
      <c r="BYG67" s="62"/>
      <c r="BYH67" s="62"/>
      <c r="BYI67" s="62"/>
      <c r="BYJ67" s="62"/>
      <c r="BYK67" s="62"/>
      <c r="BYL67" s="62"/>
      <c r="BYM67" s="62"/>
      <c r="BYN67" s="62"/>
      <c r="BYO67" s="62"/>
      <c r="BYP67" s="62"/>
      <c r="BYQ67" s="62"/>
      <c r="BYR67" s="62"/>
      <c r="BYS67" s="62"/>
      <c r="BYT67" s="51"/>
      <c r="BYU67" s="51"/>
      <c r="BYV67" s="51"/>
      <c r="BYW67" s="51"/>
      <c r="BYX67" s="51"/>
      <c r="BYY67" s="51"/>
      <c r="BYZ67" s="51"/>
      <c r="BZA67" s="51"/>
      <c r="BZB67" s="51"/>
      <c r="BZC67" s="51"/>
      <c r="BZD67" s="51"/>
      <c r="BZE67" s="51"/>
      <c r="BZF67" s="51"/>
      <c r="BZG67" s="51"/>
      <c r="BZH67" s="51"/>
      <c r="BZI67" s="51"/>
    </row>
    <row r="68" spans="1:2037" ht="100" customHeight="1">
      <c r="A68" s="83"/>
      <c r="B68" s="58" t="s">
        <v>177</v>
      </c>
      <c r="C68" s="84"/>
      <c r="D68" s="93" t="s">
        <v>101</v>
      </c>
      <c r="E68" s="134" t="s">
        <v>55</v>
      </c>
      <c r="F68" s="42"/>
      <c r="G68" s="42" t="s">
        <v>0</v>
      </c>
      <c r="H68" s="42"/>
      <c r="I68" s="42"/>
      <c r="J68" s="42"/>
      <c r="K68" s="2"/>
      <c r="L68" s="28">
        <v>12.5</v>
      </c>
      <c r="M68" s="28">
        <v>27.5</v>
      </c>
      <c r="N68" s="29">
        <f>SUM(F68:K68)</f>
        <v>0</v>
      </c>
      <c r="O68" s="122">
        <f>+N68*L68</f>
        <v>0</v>
      </c>
      <c r="Q68" s="93" t="s">
        <v>154</v>
      </c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62"/>
      <c r="GB68" s="62"/>
      <c r="GC68" s="62"/>
      <c r="GD68" s="62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HY68" s="62"/>
      <c r="HZ68" s="62"/>
      <c r="IA68" s="62"/>
      <c r="IB68" s="62"/>
      <c r="IC68" s="62"/>
      <c r="ID68" s="62"/>
      <c r="IE68" s="62"/>
      <c r="IF68" s="62"/>
      <c r="IG68" s="62"/>
      <c r="IH68" s="62"/>
      <c r="II68" s="62"/>
      <c r="IJ68" s="62"/>
      <c r="IK68" s="62"/>
      <c r="IL68" s="62"/>
      <c r="IM68" s="62"/>
      <c r="IN68" s="62"/>
      <c r="IO68" s="62"/>
      <c r="IP68" s="62"/>
      <c r="IQ68" s="62"/>
      <c r="IR68" s="62"/>
      <c r="IS68" s="62"/>
      <c r="IT68" s="62"/>
      <c r="IU68" s="62"/>
      <c r="IV68" s="62"/>
      <c r="IW68" s="62"/>
      <c r="IX68" s="62"/>
      <c r="IY68" s="62"/>
      <c r="IZ68" s="62"/>
      <c r="JA68" s="62"/>
      <c r="JB68" s="62"/>
      <c r="JC68" s="62"/>
      <c r="JD68" s="62"/>
      <c r="JE68" s="62"/>
      <c r="JF68" s="62"/>
      <c r="JG68" s="62"/>
      <c r="JH68" s="62"/>
      <c r="JI68" s="62"/>
      <c r="JJ68" s="62"/>
      <c r="JK68" s="62"/>
      <c r="JL68" s="62"/>
      <c r="JM68" s="62"/>
      <c r="JN68" s="62"/>
      <c r="JO68" s="62"/>
      <c r="JP68" s="62"/>
      <c r="JQ68" s="62"/>
      <c r="JR68" s="62"/>
      <c r="JS68" s="62"/>
      <c r="JT68" s="62"/>
      <c r="JU68" s="62"/>
      <c r="JV68" s="62"/>
      <c r="JW68" s="62"/>
      <c r="JX68" s="62"/>
      <c r="JY68" s="62"/>
      <c r="JZ68" s="62"/>
      <c r="KA68" s="62"/>
      <c r="KB68" s="62"/>
      <c r="KC68" s="62"/>
      <c r="KD68" s="62"/>
      <c r="KE68" s="62"/>
      <c r="KF68" s="62"/>
      <c r="KG68" s="62"/>
      <c r="KH68" s="62"/>
      <c r="KI68" s="62"/>
      <c r="KJ68" s="62"/>
      <c r="KK68" s="62"/>
      <c r="KL68" s="62"/>
      <c r="KM68" s="62"/>
      <c r="KN68" s="62"/>
      <c r="KO68" s="62"/>
      <c r="KP68" s="62"/>
      <c r="KQ68" s="62"/>
      <c r="KR68" s="62"/>
      <c r="KS68" s="62"/>
      <c r="KT68" s="62"/>
      <c r="KU68" s="62"/>
      <c r="KV68" s="62"/>
      <c r="KW68" s="62"/>
      <c r="KX68" s="62"/>
      <c r="KY68" s="62"/>
      <c r="KZ68" s="62"/>
      <c r="LA68" s="62"/>
      <c r="LB68" s="62"/>
      <c r="LC68" s="62"/>
      <c r="LD68" s="62"/>
      <c r="LE68" s="62"/>
      <c r="LF68" s="62"/>
      <c r="LG68" s="62"/>
      <c r="LH68" s="62"/>
      <c r="LI68" s="62"/>
      <c r="LJ68" s="62"/>
      <c r="LK68" s="62"/>
      <c r="LL68" s="62"/>
      <c r="LM68" s="62"/>
      <c r="LN68" s="62"/>
      <c r="LO68" s="62"/>
      <c r="LP68" s="62"/>
      <c r="LQ68" s="62"/>
      <c r="LR68" s="62"/>
      <c r="LS68" s="62"/>
      <c r="LT68" s="62"/>
      <c r="LU68" s="62"/>
      <c r="LV68" s="62"/>
      <c r="LW68" s="62"/>
      <c r="LX68" s="62"/>
      <c r="LY68" s="62"/>
      <c r="LZ68" s="62"/>
      <c r="MA68" s="62"/>
      <c r="MB68" s="62"/>
      <c r="MC68" s="62"/>
      <c r="MD68" s="62"/>
      <c r="ME68" s="62"/>
      <c r="MF68" s="62"/>
      <c r="MG68" s="62"/>
      <c r="MH68" s="62"/>
      <c r="MI68" s="62"/>
      <c r="MJ68" s="62"/>
      <c r="MK68" s="62"/>
      <c r="ML68" s="62"/>
      <c r="MM68" s="62"/>
      <c r="MN68" s="62"/>
      <c r="MO68" s="62"/>
      <c r="MP68" s="62"/>
      <c r="MQ68" s="62"/>
      <c r="MR68" s="62"/>
      <c r="MS68" s="62"/>
      <c r="MT68" s="62"/>
      <c r="MU68" s="62"/>
      <c r="MV68" s="62"/>
      <c r="MW68" s="62"/>
      <c r="MX68" s="62"/>
      <c r="MY68" s="62"/>
      <c r="MZ68" s="62"/>
      <c r="NA68" s="62"/>
      <c r="NB68" s="62"/>
      <c r="NC68" s="62"/>
      <c r="ND68" s="62"/>
      <c r="NE68" s="62"/>
      <c r="NF68" s="62"/>
      <c r="NG68" s="62"/>
      <c r="NH68" s="62"/>
      <c r="NI68" s="62"/>
      <c r="NJ68" s="62"/>
      <c r="NK68" s="62"/>
      <c r="NL68" s="62"/>
      <c r="NM68" s="62"/>
      <c r="NN68" s="62"/>
      <c r="NO68" s="62"/>
      <c r="NP68" s="62"/>
      <c r="NQ68" s="62"/>
      <c r="NR68" s="62"/>
      <c r="NS68" s="62"/>
      <c r="NT68" s="62"/>
      <c r="NU68" s="62"/>
      <c r="NV68" s="62"/>
      <c r="NW68" s="62"/>
      <c r="NX68" s="62"/>
      <c r="NY68" s="62"/>
      <c r="NZ68" s="62"/>
      <c r="OA68" s="62"/>
      <c r="OB68" s="62"/>
      <c r="OC68" s="62"/>
      <c r="OD68" s="62"/>
      <c r="OE68" s="62"/>
      <c r="OF68" s="62"/>
      <c r="OG68" s="62"/>
      <c r="OH68" s="62"/>
      <c r="OI68" s="62"/>
      <c r="OJ68" s="62"/>
      <c r="OK68" s="62"/>
      <c r="OL68" s="62"/>
      <c r="OM68" s="62"/>
      <c r="ON68" s="62"/>
      <c r="OO68" s="62"/>
      <c r="OP68" s="62"/>
      <c r="OQ68" s="62"/>
      <c r="OR68" s="62"/>
      <c r="OS68" s="62"/>
      <c r="OT68" s="62"/>
      <c r="OU68" s="62"/>
      <c r="OV68" s="62"/>
      <c r="OW68" s="62"/>
      <c r="OX68" s="62"/>
      <c r="OY68" s="62"/>
      <c r="OZ68" s="62"/>
      <c r="PA68" s="62"/>
      <c r="PB68" s="62"/>
      <c r="PC68" s="62"/>
      <c r="PD68" s="62"/>
      <c r="PE68" s="62"/>
      <c r="PF68" s="62"/>
      <c r="PG68" s="62"/>
      <c r="PH68" s="62"/>
      <c r="PI68" s="62"/>
      <c r="PJ68" s="62"/>
      <c r="PK68" s="62"/>
      <c r="PL68" s="62"/>
      <c r="PM68" s="62"/>
      <c r="PN68" s="62"/>
      <c r="PO68" s="62"/>
      <c r="PP68" s="62"/>
      <c r="PQ68" s="62"/>
      <c r="PR68" s="62"/>
      <c r="PS68" s="62"/>
      <c r="PT68" s="62"/>
      <c r="PU68" s="62"/>
      <c r="PV68" s="62"/>
      <c r="PW68" s="62"/>
      <c r="PX68" s="62"/>
      <c r="PY68" s="62"/>
      <c r="PZ68" s="62"/>
      <c r="QA68" s="62"/>
      <c r="QB68" s="62"/>
      <c r="QC68" s="62"/>
      <c r="QD68" s="62"/>
      <c r="QE68" s="62"/>
      <c r="QF68" s="62"/>
      <c r="QG68" s="62"/>
      <c r="QH68" s="62"/>
      <c r="QI68" s="62"/>
      <c r="QJ68" s="62"/>
      <c r="QK68" s="62"/>
      <c r="QL68" s="62"/>
      <c r="QM68" s="62"/>
      <c r="QN68" s="62"/>
      <c r="QO68" s="62"/>
      <c r="QP68" s="62"/>
      <c r="QQ68" s="62"/>
      <c r="QR68" s="62"/>
      <c r="QS68" s="62"/>
      <c r="QT68" s="62"/>
      <c r="QU68" s="62"/>
      <c r="QV68" s="62"/>
      <c r="QW68" s="62"/>
      <c r="QX68" s="62"/>
      <c r="QY68" s="62"/>
      <c r="QZ68" s="62"/>
      <c r="RA68" s="62"/>
      <c r="RB68" s="62"/>
      <c r="RC68" s="62"/>
      <c r="RD68" s="62"/>
      <c r="RE68" s="62"/>
      <c r="RF68" s="62"/>
      <c r="RG68" s="62"/>
      <c r="RH68" s="62"/>
      <c r="RI68" s="62"/>
      <c r="RJ68" s="62"/>
      <c r="RK68" s="62"/>
      <c r="RL68" s="62"/>
      <c r="RM68" s="62"/>
      <c r="RN68" s="62"/>
      <c r="RO68" s="62"/>
      <c r="RP68" s="62"/>
      <c r="RQ68" s="62"/>
      <c r="RR68" s="62"/>
      <c r="RS68" s="62"/>
      <c r="RT68" s="62"/>
      <c r="RU68" s="62"/>
      <c r="RV68" s="62"/>
      <c r="RW68" s="62"/>
      <c r="RX68" s="62"/>
      <c r="RY68" s="62"/>
      <c r="RZ68" s="62"/>
      <c r="SA68" s="62"/>
      <c r="SB68" s="62"/>
      <c r="SC68" s="62"/>
      <c r="SD68" s="62"/>
      <c r="SE68" s="62"/>
      <c r="SF68" s="62"/>
      <c r="SG68" s="62"/>
      <c r="SH68" s="62"/>
      <c r="SI68" s="62"/>
      <c r="SJ68" s="62"/>
      <c r="SK68" s="62"/>
      <c r="SL68" s="62"/>
      <c r="SM68" s="62"/>
      <c r="SN68" s="62"/>
      <c r="SO68" s="62"/>
      <c r="SP68" s="62"/>
      <c r="SQ68" s="62"/>
      <c r="SR68" s="62"/>
      <c r="SS68" s="62"/>
      <c r="ST68" s="62"/>
      <c r="SU68" s="62"/>
      <c r="SV68" s="62"/>
      <c r="SW68" s="62"/>
      <c r="SX68" s="62"/>
      <c r="SY68" s="62"/>
      <c r="SZ68" s="62"/>
      <c r="TA68" s="62"/>
      <c r="TB68" s="62"/>
      <c r="TC68" s="62"/>
      <c r="TD68" s="62"/>
      <c r="TE68" s="62"/>
      <c r="TF68" s="62"/>
      <c r="TG68" s="62"/>
      <c r="TH68" s="62"/>
      <c r="TI68" s="62"/>
      <c r="TJ68" s="62"/>
      <c r="TK68" s="62"/>
      <c r="TL68" s="62"/>
      <c r="TM68" s="62"/>
      <c r="TN68" s="62"/>
      <c r="TO68" s="62"/>
      <c r="TP68" s="62"/>
      <c r="TQ68" s="62"/>
      <c r="TR68" s="62"/>
      <c r="TS68" s="62"/>
      <c r="TT68" s="62"/>
      <c r="TU68" s="62"/>
      <c r="TV68" s="62"/>
      <c r="TW68" s="62"/>
      <c r="TX68" s="62"/>
      <c r="TY68" s="62"/>
      <c r="TZ68" s="62"/>
      <c r="UA68" s="62"/>
      <c r="UB68" s="62"/>
      <c r="UC68" s="62"/>
      <c r="UD68" s="62"/>
      <c r="UE68" s="62"/>
      <c r="UF68" s="62"/>
      <c r="UG68" s="62"/>
      <c r="UH68" s="62"/>
      <c r="UI68" s="62"/>
      <c r="UJ68" s="62"/>
      <c r="UK68" s="62"/>
      <c r="UL68" s="62"/>
      <c r="UM68" s="62"/>
      <c r="UN68" s="62"/>
      <c r="UO68" s="62"/>
      <c r="UP68" s="62"/>
      <c r="UQ68" s="62"/>
      <c r="UR68" s="62"/>
      <c r="US68" s="62"/>
      <c r="UT68" s="62"/>
      <c r="UU68" s="62"/>
      <c r="UV68" s="62"/>
      <c r="UW68" s="62"/>
      <c r="UX68" s="62"/>
      <c r="UY68" s="62"/>
      <c r="UZ68" s="62"/>
      <c r="VA68" s="62"/>
      <c r="VB68" s="62"/>
      <c r="VC68" s="62"/>
      <c r="VD68" s="62"/>
      <c r="VE68" s="62"/>
      <c r="VF68" s="62"/>
      <c r="VG68" s="62"/>
      <c r="VH68" s="62"/>
      <c r="VI68" s="62"/>
      <c r="VJ68" s="62"/>
      <c r="VK68" s="62"/>
      <c r="VL68" s="62"/>
      <c r="VM68" s="62"/>
      <c r="VN68" s="62"/>
      <c r="VO68" s="62"/>
      <c r="VP68" s="62"/>
      <c r="VQ68" s="62"/>
      <c r="VR68" s="62"/>
      <c r="VS68" s="62"/>
      <c r="VT68" s="62"/>
      <c r="VU68" s="62"/>
      <c r="VV68" s="62"/>
      <c r="VW68" s="62"/>
      <c r="VX68" s="62"/>
      <c r="VY68" s="62"/>
      <c r="VZ68" s="62"/>
      <c r="WA68" s="62"/>
      <c r="WB68" s="62"/>
      <c r="WC68" s="62"/>
      <c r="WD68" s="62"/>
      <c r="WE68" s="62"/>
      <c r="WF68" s="62"/>
      <c r="WG68" s="62"/>
      <c r="WH68" s="62"/>
      <c r="WI68" s="62"/>
      <c r="WJ68" s="62"/>
      <c r="WK68" s="62"/>
      <c r="WL68" s="62"/>
      <c r="WM68" s="62"/>
      <c r="WN68" s="62"/>
      <c r="WO68" s="62"/>
      <c r="WP68" s="62"/>
      <c r="WQ68" s="62"/>
      <c r="WR68" s="62"/>
      <c r="WS68" s="62"/>
      <c r="WT68" s="62"/>
      <c r="WU68" s="62"/>
      <c r="WV68" s="62"/>
      <c r="WW68" s="62"/>
      <c r="WX68" s="62"/>
      <c r="WY68" s="62"/>
      <c r="WZ68" s="62"/>
      <c r="XA68" s="62"/>
      <c r="XB68" s="62"/>
      <c r="XC68" s="62"/>
      <c r="XD68" s="62"/>
      <c r="XE68" s="62"/>
      <c r="XF68" s="62"/>
      <c r="XG68" s="62"/>
      <c r="XH68" s="62"/>
      <c r="XI68" s="62"/>
      <c r="XJ68" s="62"/>
      <c r="XK68" s="62"/>
      <c r="XL68" s="62"/>
      <c r="XM68" s="62"/>
      <c r="XN68" s="62"/>
      <c r="XO68" s="62"/>
      <c r="XP68" s="62"/>
      <c r="XQ68" s="62"/>
      <c r="XR68" s="62"/>
      <c r="XS68" s="62"/>
      <c r="XT68" s="62"/>
      <c r="XU68" s="62"/>
      <c r="XV68" s="62"/>
      <c r="XW68" s="62"/>
      <c r="XX68" s="62"/>
      <c r="XY68" s="62"/>
      <c r="XZ68" s="62"/>
      <c r="YA68" s="62"/>
      <c r="YB68" s="62"/>
      <c r="YC68" s="62"/>
      <c r="YD68" s="62"/>
      <c r="YE68" s="62"/>
      <c r="YF68" s="62"/>
      <c r="YG68" s="62"/>
      <c r="YH68" s="62"/>
      <c r="YI68" s="62"/>
      <c r="YJ68" s="62"/>
      <c r="YK68" s="62"/>
      <c r="YL68" s="62"/>
      <c r="YM68" s="62"/>
      <c r="YN68" s="62"/>
      <c r="YO68" s="62"/>
      <c r="YP68" s="62"/>
      <c r="YQ68" s="62"/>
      <c r="YR68" s="62"/>
      <c r="YS68" s="62"/>
      <c r="YT68" s="62"/>
      <c r="YU68" s="62"/>
      <c r="YV68" s="62"/>
      <c r="YW68" s="62"/>
      <c r="YX68" s="62"/>
      <c r="YY68" s="62"/>
      <c r="YZ68" s="62"/>
      <c r="ZA68" s="62"/>
      <c r="ZB68" s="62"/>
      <c r="ZC68" s="62"/>
      <c r="ZD68" s="62"/>
      <c r="ZE68" s="62"/>
      <c r="ZF68" s="62"/>
      <c r="ZG68" s="62"/>
      <c r="ZH68" s="62"/>
      <c r="ZI68" s="62"/>
      <c r="ZJ68" s="62"/>
      <c r="ZK68" s="62"/>
      <c r="ZL68" s="62"/>
      <c r="ZM68" s="62"/>
      <c r="ZN68" s="62"/>
      <c r="ZO68" s="62"/>
      <c r="ZP68" s="62"/>
      <c r="ZQ68" s="62"/>
      <c r="ZR68" s="62"/>
      <c r="ZS68" s="62"/>
      <c r="ZT68" s="62"/>
      <c r="ZU68" s="62"/>
      <c r="ZV68" s="62"/>
      <c r="ZW68" s="62"/>
      <c r="ZX68" s="62"/>
      <c r="ZY68" s="62"/>
      <c r="ZZ68" s="62"/>
      <c r="AAA68" s="62"/>
      <c r="AAB68" s="62"/>
      <c r="AAC68" s="62"/>
      <c r="AAD68" s="62"/>
      <c r="AAE68" s="62"/>
      <c r="AAF68" s="62"/>
      <c r="AAG68" s="62"/>
      <c r="AAH68" s="62"/>
      <c r="AAI68" s="62"/>
      <c r="AAJ68" s="62"/>
      <c r="AAK68" s="62"/>
      <c r="AAL68" s="62"/>
      <c r="AAM68" s="62"/>
      <c r="AAN68" s="62"/>
      <c r="AAO68" s="62"/>
      <c r="AAP68" s="62"/>
      <c r="AAQ68" s="62"/>
      <c r="AAR68" s="62"/>
      <c r="AAS68" s="62"/>
      <c r="AAT68" s="62"/>
      <c r="AAU68" s="62"/>
      <c r="AAV68" s="62"/>
      <c r="AAW68" s="62"/>
      <c r="AAX68" s="62"/>
      <c r="AAY68" s="62"/>
      <c r="AAZ68" s="62"/>
      <c r="ABA68" s="62"/>
      <c r="ABB68" s="62"/>
      <c r="ABC68" s="62"/>
      <c r="ABD68" s="62"/>
      <c r="ABE68" s="62"/>
      <c r="ABF68" s="62"/>
      <c r="ABG68" s="62"/>
      <c r="ABH68" s="62"/>
      <c r="ABI68" s="62"/>
      <c r="ABJ68" s="62"/>
      <c r="ABK68" s="62"/>
      <c r="ABL68" s="62"/>
      <c r="ABM68" s="62"/>
      <c r="ABN68" s="62"/>
      <c r="ABO68" s="62"/>
      <c r="ABP68" s="62"/>
      <c r="ABQ68" s="62"/>
      <c r="ABR68" s="62"/>
      <c r="ABS68" s="62"/>
      <c r="ABT68" s="62"/>
      <c r="ABU68" s="62"/>
      <c r="ABV68" s="62"/>
      <c r="ABW68" s="62"/>
      <c r="ABX68" s="62"/>
      <c r="ABY68" s="62"/>
      <c r="ABZ68" s="62"/>
      <c r="ACA68" s="62"/>
      <c r="ACB68" s="62"/>
      <c r="ACC68" s="62"/>
      <c r="ACD68" s="62"/>
      <c r="ACE68" s="62"/>
      <c r="ACF68" s="62"/>
      <c r="ACG68" s="62"/>
      <c r="ACH68" s="62"/>
      <c r="ACI68" s="62"/>
      <c r="ACJ68" s="62"/>
      <c r="ACK68" s="62"/>
      <c r="ACL68" s="62"/>
      <c r="ACM68" s="62"/>
      <c r="ACN68" s="62"/>
      <c r="ACO68" s="62"/>
      <c r="ACP68" s="62"/>
      <c r="ACQ68" s="62"/>
      <c r="ACR68" s="62"/>
      <c r="ACS68" s="62"/>
      <c r="ACT68" s="62"/>
      <c r="ACU68" s="62"/>
      <c r="ACV68" s="62"/>
      <c r="ACW68" s="62"/>
      <c r="ACX68" s="62"/>
      <c r="ACY68" s="62"/>
      <c r="ACZ68" s="62"/>
      <c r="ADA68" s="62"/>
      <c r="ADB68" s="62"/>
      <c r="ADC68" s="62"/>
      <c r="ADD68" s="62"/>
      <c r="ADE68" s="62"/>
      <c r="ADF68" s="62"/>
      <c r="ADG68" s="62"/>
      <c r="ADH68" s="62"/>
      <c r="ADI68" s="62"/>
      <c r="ADJ68" s="62"/>
      <c r="ADK68" s="62"/>
      <c r="ADL68" s="62"/>
      <c r="ADM68" s="62"/>
      <c r="ADN68" s="62"/>
      <c r="ADO68" s="62"/>
      <c r="ADP68" s="62"/>
      <c r="ADQ68" s="62"/>
      <c r="ADR68" s="62"/>
      <c r="ADS68" s="62"/>
      <c r="ADT68" s="62"/>
      <c r="ADU68" s="62"/>
      <c r="ADV68" s="62"/>
      <c r="ADW68" s="62"/>
      <c r="ADX68" s="62"/>
      <c r="ADY68" s="62"/>
      <c r="ADZ68" s="62"/>
      <c r="AEA68" s="62"/>
      <c r="AEB68" s="62"/>
      <c r="AEC68" s="62"/>
      <c r="AED68" s="62"/>
      <c r="AEE68" s="62"/>
      <c r="AEF68" s="62"/>
      <c r="AEG68" s="62"/>
      <c r="AEH68" s="62"/>
      <c r="AEI68" s="62"/>
      <c r="AEJ68" s="62"/>
      <c r="AEK68" s="62"/>
      <c r="AEL68" s="62"/>
      <c r="AEM68" s="62"/>
      <c r="AEN68" s="62"/>
      <c r="AEO68" s="62"/>
      <c r="AEP68" s="62"/>
      <c r="AEQ68" s="62"/>
      <c r="AER68" s="62"/>
      <c r="AES68" s="62"/>
      <c r="AET68" s="62"/>
      <c r="AEU68" s="62"/>
      <c r="AEV68" s="62"/>
      <c r="AEW68" s="62"/>
      <c r="AEX68" s="62"/>
      <c r="AEY68" s="62"/>
      <c r="AEZ68" s="62"/>
      <c r="AFA68" s="62"/>
      <c r="AFB68" s="62"/>
      <c r="AFC68" s="62"/>
      <c r="AFD68" s="62"/>
      <c r="AFE68" s="62"/>
      <c r="AFF68" s="62"/>
      <c r="AFG68" s="62"/>
      <c r="AFH68" s="62"/>
      <c r="AFI68" s="62"/>
      <c r="AFJ68" s="62"/>
      <c r="AFK68" s="62"/>
      <c r="AFL68" s="62"/>
      <c r="AFM68" s="62"/>
      <c r="AFN68" s="62"/>
      <c r="AFO68" s="62"/>
      <c r="AFP68" s="62"/>
      <c r="AFQ68" s="62"/>
      <c r="AFR68" s="62"/>
      <c r="AFS68" s="62"/>
      <c r="AFT68" s="62"/>
      <c r="AFU68" s="62"/>
      <c r="AFV68" s="62"/>
      <c r="AFW68" s="62"/>
      <c r="AFX68" s="62"/>
      <c r="AFY68" s="62"/>
      <c r="AFZ68" s="62"/>
      <c r="AGA68" s="62"/>
      <c r="AGB68" s="62"/>
      <c r="AGC68" s="62"/>
      <c r="AGD68" s="62"/>
      <c r="AGE68" s="62"/>
      <c r="AGF68" s="62"/>
      <c r="AGG68" s="62"/>
      <c r="AGH68" s="62"/>
      <c r="AGI68" s="62"/>
      <c r="AGJ68" s="62"/>
      <c r="AGK68" s="62"/>
      <c r="AGL68" s="62"/>
      <c r="AGM68" s="62"/>
      <c r="AGN68" s="62"/>
      <c r="AGO68" s="62"/>
      <c r="AGP68" s="62"/>
      <c r="AGQ68" s="62"/>
      <c r="AGR68" s="62"/>
      <c r="AGS68" s="62"/>
      <c r="AGT68" s="62"/>
      <c r="AGU68" s="62"/>
      <c r="AGV68" s="62"/>
      <c r="AGW68" s="62"/>
      <c r="AGX68" s="62"/>
      <c r="AGY68" s="62"/>
      <c r="AGZ68" s="62"/>
      <c r="AHA68" s="62"/>
      <c r="AHB68" s="62"/>
      <c r="AHC68" s="62"/>
      <c r="AHD68" s="62"/>
      <c r="AHE68" s="62"/>
      <c r="AHF68" s="62"/>
      <c r="AHG68" s="62"/>
      <c r="AHH68" s="62"/>
      <c r="AHI68" s="62"/>
      <c r="AHJ68" s="62"/>
      <c r="AHK68" s="62"/>
      <c r="AHL68" s="62"/>
      <c r="AHM68" s="62"/>
      <c r="AHN68" s="62"/>
      <c r="AHO68" s="62"/>
      <c r="AHP68" s="62"/>
      <c r="AHQ68" s="62"/>
      <c r="AHR68" s="62"/>
      <c r="AHS68" s="62"/>
      <c r="AHT68" s="62"/>
      <c r="AHU68" s="62"/>
      <c r="AHV68" s="62"/>
      <c r="AHW68" s="62"/>
      <c r="AHX68" s="62"/>
      <c r="AHY68" s="62"/>
      <c r="AHZ68" s="62"/>
      <c r="AIA68" s="62"/>
      <c r="AIB68" s="62"/>
      <c r="AIC68" s="62"/>
      <c r="AID68" s="62"/>
      <c r="AIE68" s="62"/>
      <c r="AIF68" s="62"/>
      <c r="AIG68" s="62"/>
      <c r="AIH68" s="62"/>
      <c r="AII68" s="62"/>
      <c r="AIJ68" s="62"/>
      <c r="AIK68" s="62"/>
      <c r="AIL68" s="62"/>
      <c r="AIM68" s="62"/>
      <c r="AIN68" s="62"/>
      <c r="AIO68" s="62"/>
      <c r="AIP68" s="62"/>
      <c r="AIQ68" s="62"/>
      <c r="AIR68" s="62"/>
      <c r="AIS68" s="62"/>
      <c r="AIT68" s="62"/>
      <c r="AIU68" s="62"/>
      <c r="AIV68" s="62"/>
      <c r="AIW68" s="62"/>
      <c r="AIX68" s="62"/>
      <c r="AIY68" s="62"/>
      <c r="AIZ68" s="62"/>
      <c r="AJA68" s="62"/>
      <c r="AJB68" s="62"/>
      <c r="AJC68" s="62"/>
      <c r="AJD68" s="62"/>
      <c r="AJE68" s="62"/>
      <c r="AJF68" s="62"/>
      <c r="AJG68" s="62"/>
      <c r="AJH68" s="62"/>
      <c r="AJI68" s="62"/>
      <c r="AJJ68" s="62"/>
      <c r="AJK68" s="62"/>
      <c r="AJL68" s="62"/>
      <c r="AJM68" s="62"/>
      <c r="AJN68" s="62"/>
      <c r="AJO68" s="62"/>
      <c r="AJP68" s="62"/>
      <c r="AJQ68" s="62"/>
      <c r="AJR68" s="62"/>
      <c r="AJS68" s="62"/>
      <c r="AJT68" s="62"/>
      <c r="AJU68" s="62"/>
      <c r="AJV68" s="62"/>
      <c r="AJW68" s="62"/>
      <c r="AJX68" s="62"/>
      <c r="AJY68" s="62"/>
      <c r="AJZ68" s="62"/>
      <c r="AKA68" s="62"/>
      <c r="AKB68" s="62"/>
      <c r="AKC68" s="62"/>
      <c r="AKD68" s="62"/>
      <c r="AKE68" s="62"/>
      <c r="AKF68" s="62"/>
      <c r="AKG68" s="62"/>
      <c r="AKH68" s="62"/>
      <c r="AKI68" s="62"/>
      <c r="AKJ68" s="62"/>
      <c r="AKK68" s="62"/>
      <c r="AKL68" s="62"/>
      <c r="AKM68" s="62"/>
      <c r="AKN68" s="62"/>
      <c r="AKO68" s="62"/>
      <c r="AKP68" s="62"/>
      <c r="AKQ68" s="62"/>
      <c r="AKR68" s="62"/>
      <c r="AKS68" s="62"/>
      <c r="AKT68" s="62"/>
      <c r="AKU68" s="62"/>
      <c r="AKV68" s="62"/>
      <c r="AKW68" s="62"/>
      <c r="AKX68" s="62"/>
      <c r="AKY68" s="62"/>
      <c r="AKZ68" s="62"/>
      <c r="ALA68" s="62"/>
      <c r="ALB68" s="62"/>
      <c r="ALC68" s="62"/>
      <c r="ALD68" s="62"/>
      <c r="ALE68" s="62"/>
      <c r="ALF68" s="62"/>
      <c r="ALG68" s="62"/>
      <c r="ALH68" s="62"/>
      <c r="ALI68" s="62"/>
      <c r="ALJ68" s="62"/>
      <c r="ALK68" s="62"/>
      <c r="ALL68" s="62"/>
      <c r="ALM68" s="62"/>
      <c r="ALN68" s="62"/>
      <c r="ALO68" s="62"/>
      <c r="ALP68" s="62"/>
      <c r="ALQ68" s="62"/>
      <c r="ALR68" s="62"/>
      <c r="ALS68" s="62"/>
      <c r="ALT68" s="62"/>
      <c r="ALU68" s="62"/>
      <c r="ALV68" s="62"/>
      <c r="ALW68" s="62"/>
      <c r="ALX68" s="62"/>
      <c r="ALY68" s="62"/>
      <c r="ALZ68" s="62"/>
      <c r="AMA68" s="62"/>
      <c r="AMB68" s="62"/>
      <c r="AMC68" s="62"/>
      <c r="AMD68" s="62"/>
      <c r="AME68" s="62"/>
      <c r="AMF68" s="62"/>
      <c r="AMG68" s="62"/>
      <c r="AMH68" s="62"/>
      <c r="AMI68" s="62"/>
      <c r="AMJ68" s="62"/>
      <c r="AMK68" s="62"/>
      <c r="AML68" s="62"/>
      <c r="AMM68" s="62"/>
      <c r="AMN68" s="62"/>
      <c r="AMO68" s="62"/>
      <c r="AMP68" s="62"/>
      <c r="AMQ68" s="62"/>
      <c r="AMR68" s="62"/>
      <c r="AMS68" s="62"/>
      <c r="AMT68" s="62"/>
      <c r="AMU68" s="62"/>
      <c r="AMV68" s="62"/>
      <c r="AMW68" s="62"/>
      <c r="AMX68" s="62"/>
      <c r="AMY68" s="62"/>
      <c r="AMZ68" s="62"/>
      <c r="ANA68" s="62"/>
      <c r="ANB68" s="62"/>
      <c r="ANC68" s="62"/>
      <c r="AND68" s="62"/>
      <c r="ANE68" s="62"/>
      <c r="ANF68" s="62"/>
      <c r="ANG68" s="62"/>
      <c r="ANH68" s="62"/>
      <c r="ANI68" s="62"/>
      <c r="ANJ68" s="62"/>
      <c r="ANK68" s="62"/>
      <c r="ANL68" s="62"/>
      <c r="ANM68" s="62"/>
      <c r="ANN68" s="62"/>
      <c r="ANO68" s="62"/>
      <c r="ANP68" s="62"/>
      <c r="ANQ68" s="62"/>
      <c r="ANR68" s="62"/>
      <c r="ANS68" s="62"/>
      <c r="ANT68" s="62"/>
      <c r="ANU68" s="62"/>
      <c r="ANV68" s="62"/>
      <c r="ANW68" s="62"/>
      <c r="ANX68" s="62"/>
      <c r="ANY68" s="62"/>
      <c r="ANZ68" s="62"/>
      <c r="AOA68" s="62"/>
      <c r="AOB68" s="62"/>
      <c r="AOC68" s="62"/>
      <c r="AOD68" s="62"/>
      <c r="AOE68" s="62"/>
      <c r="AOF68" s="62"/>
      <c r="AOG68" s="62"/>
      <c r="BCN68" s="62"/>
      <c r="BCO68" s="62"/>
      <c r="BCP68" s="62"/>
      <c r="BCQ68" s="62"/>
      <c r="BCR68" s="62"/>
      <c r="BCS68" s="62"/>
      <c r="BCT68" s="62"/>
      <c r="BCU68" s="62"/>
      <c r="BCV68" s="62"/>
      <c r="BCW68" s="62"/>
      <c r="BCX68" s="62"/>
      <c r="BCY68" s="62"/>
      <c r="BCZ68" s="62"/>
      <c r="BDA68" s="62"/>
      <c r="BDB68" s="62"/>
      <c r="BDC68" s="62"/>
      <c r="BDD68" s="62"/>
      <c r="BDE68" s="62"/>
      <c r="BDF68" s="62"/>
      <c r="BDG68" s="62"/>
      <c r="BDH68" s="62"/>
      <c r="BDI68" s="62"/>
      <c r="BDJ68" s="62"/>
      <c r="BDK68" s="62"/>
      <c r="BDL68" s="62"/>
      <c r="BDM68" s="62"/>
      <c r="BDN68" s="62"/>
      <c r="BDO68" s="62"/>
      <c r="BDP68" s="62"/>
      <c r="BDQ68" s="62"/>
      <c r="BDR68" s="62"/>
      <c r="BDS68" s="62"/>
      <c r="BDT68" s="62"/>
      <c r="BDU68" s="62"/>
      <c r="BDV68" s="62"/>
      <c r="BDW68" s="62"/>
      <c r="BDX68" s="62"/>
      <c r="BDY68" s="62"/>
      <c r="BDZ68" s="62"/>
      <c r="BEA68" s="62"/>
      <c r="BEB68" s="62"/>
      <c r="BEC68" s="62"/>
      <c r="BED68" s="62"/>
      <c r="BEE68" s="62"/>
      <c r="BEF68" s="62"/>
      <c r="BEG68" s="62"/>
      <c r="BEH68" s="62"/>
      <c r="BEI68" s="62"/>
      <c r="BEJ68" s="62"/>
      <c r="BEK68" s="62"/>
      <c r="BEL68" s="62"/>
      <c r="BEM68" s="62"/>
      <c r="BEN68" s="62"/>
      <c r="BEO68" s="62"/>
      <c r="BEP68" s="62"/>
      <c r="BEQ68" s="62"/>
      <c r="BER68" s="62"/>
      <c r="BES68" s="62"/>
      <c r="BET68" s="62"/>
      <c r="BEU68" s="62"/>
      <c r="BEV68" s="62"/>
      <c r="BEW68" s="62"/>
      <c r="BEX68" s="62"/>
      <c r="BEY68" s="62"/>
      <c r="BEZ68" s="62"/>
      <c r="BFA68" s="62"/>
      <c r="BFB68" s="62"/>
      <c r="BFC68" s="62"/>
      <c r="BFD68" s="62"/>
      <c r="BFE68" s="62"/>
      <c r="BFF68" s="62"/>
      <c r="BFG68" s="62"/>
      <c r="BFH68" s="62"/>
      <c r="BFI68" s="62"/>
      <c r="BFJ68" s="62"/>
      <c r="BFK68" s="62"/>
      <c r="BFL68" s="62"/>
      <c r="BFM68" s="62"/>
      <c r="BFN68" s="62"/>
      <c r="BFO68" s="62"/>
      <c r="BFP68" s="62"/>
      <c r="BFQ68" s="62"/>
      <c r="BFR68" s="62"/>
      <c r="BFS68" s="62"/>
      <c r="BFT68" s="62"/>
      <c r="BFU68" s="62"/>
      <c r="BFV68" s="62"/>
      <c r="BFW68" s="62"/>
      <c r="BFX68" s="62"/>
      <c r="BFY68" s="62"/>
      <c r="BFZ68" s="62"/>
      <c r="BGA68" s="62"/>
      <c r="BGB68" s="62"/>
      <c r="BGC68" s="62"/>
      <c r="BGD68" s="62"/>
      <c r="BGE68" s="62"/>
      <c r="BGF68" s="62"/>
      <c r="BGG68" s="62"/>
      <c r="BGH68" s="62"/>
      <c r="BGI68" s="62"/>
      <c r="BGJ68" s="62"/>
      <c r="BGK68" s="62"/>
      <c r="BGL68" s="62"/>
      <c r="BGM68" s="62"/>
      <c r="BGN68" s="62"/>
      <c r="BGO68" s="62"/>
      <c r="BGP68" s="62"/>
      <c r="BGQ68" s="62"/>
      <c r="BGR68" s="62"/>
      <c r="BGS68" s="62"/>
      <c r="BGT68" s="62"/>
      <c r="BGU68" s="62"/>
      <c r="BGV68" s="62"/>
      <c r="BGW68" s="62"/>
      <c r="BGX68" s="62"/>
      <c r="BGY68" s="62"/>
      <c r="BGZ68" s="62"/>
      <c r="BHA68" s="62"/>
      <c r="BHB68" s="62"/>
      <c r="BHC68" s="62"/>
      <c r="BHD68" s="62"/>
      <c r="BHE68" s="62"/>
      <c r="BHF68" s="62"/>
      <c r="BHG68" s="62"/>
      <c r="BHH68" s="62"/>
      <c r="BHI68" s="62"/>
      <c r="BHJ68" s="62"/>
      <c r="BHK68" s="62"/>
      <c r="BHL68" s="62"/>
      <c r="BHM68" s="62"/>
      <c r="BHN68" s="62"/>
      <c r="BHO68" s="62"/>
      <c r="BHP68" s="62"/>
      <c r="BHQ68" s="62"/>
      <c r="BHR68" s="62"/>
      <c r="BHS68" s="62"/>
      <c r="BHT68" s="62"/>
      <c r="BHU68" s="62"/>
      <c r="BHV68" s="62"/>
      <c r="BHW68" s="62"/>
      <c r="BHX68" s="62"/>
      <c r="BHY68" s="62"/>
      <c r="BHZ68" s="62"/>
      <c r="BIA68" s="62"/>
      <c r="BIB68" s="62"/>
      <c r="BIC68" s="62"/>
      <c r="BID68" s="62"/>
      <c r="BIE68" s="62"/>
      <c r="BIF68" s="62"/>
      <c r="BIG68" s="62"/>
      <c r="BIH68" s="62"/>
      <c r="BII68" s="62"/>
      <c r="BIJ68" s="62"/>
      <c r="BIK68" s="62"/>
      <c r="BIL68" s="62"/>
      <c r="BIM68" s="62"/>
      <c r="BIN68" s="62"/>
      <c r="BIO68" s="62"/>
      <c r="BIP68" s="62"/>
      <c r="BIQ68" s="62"/>
      <c r="BIR68" s="62"/>
      <c r="BIS68" s="62"/>
      <c r="BIT68" s="62"/>
      <c r="BIU68" s="62"/>
      <c r="BIV68" s="62"/>
      <c r="BIW68" s="62"/>
      <c r="BIX68" s="62"/>
      <c r="BIY68" s="62"/>
      <c r="BIZ68" s="62"/>
      <c r="BJA68" s="62"/>
      <c r="BJB68" s="62"/>
      <c r="BJC68" s="62"/>
      <c r="BJD68" s="62"/>
      <c r="BJE68" s="62"/>
      <c r="BJF68" s="62"/>
      <c r="BJG68" s="62"/>
      <c r="BJH68" s="62"/>
      <c r="BJI68" s="62"/>
      <c r="BJJ68" s="62"/>
      <c r="BJK68" s="62"/>
      <c r="BJL68" s="62"/>
      <c r="BJM68" s="62"/>
      <c r="BJN68" s="62"/>
      <c r="BJO68" s="62"/>
      <c r="BJP68" s="62"/>
      <c r="BJQ68" s="62"/>
      <c r="BJR68" s="62"/>
      <c r="BJS68" s="62"/>
      <c r="BJT68" s="62"/>
      <c r="BJU68" s="62"/>
      <c r="BJV68" s="62"/>
      <c r="BJW68" s="62"/>
      <c r="BJX68" s="62"/>
      <c r="BJY68" s="62"/>
      <c r="BJZ68" s="62"/>
      <c r="BKA68" s="62"/>
      <c r="BKB68" s="62"/>
      <c r="BKC68" s="62"/>
      <c r="BKD68" s="62"/>
      <c r="BKE68" s="62"/>
      <c r="BKF68" s="62"/>
      <c r="BKG68" s="62"/>
      <c r="BKH68" s="62"/>
      <c r="BKI68" s="62"/>
      <c r="BKJ68" s="62"/>
      <c r="BKK68" s="62"/>
      <c r="BKL68" s="62"/>
      <c r="BKM68" s="62"/>
      <c r="BKN68" s="62"/>
      <c r="BKO68" s="62"/>
      <c r="BKP68" s="62"/>
      <c r="BKQ68" s="62"/>
      <c r="BKR68" s="62"/>
      <c r="BKS68" s="62"/>
      <c r="BKT68" s="62"/>
      <c r="BKU68" s="62"/>
      <c r="BKV68" s="62"/>
      <c r="BKW68" s="62"/>
      <c r="BKX68" s="62"/>
      <c r="BKY68" s="62"/>
      <c r="BKZ68" s="62"/>
      <c r="BLA68" s="62"/>
      <c r="BLB68" s="62"/>
      <c r="BLC68" s="62"/>
      <c r="BLD68" s="62"/>
      <c r="BLE68" s="62"/>
      <c r="BLF68" s="62"/>
      <c r="BLG68" s="62"/>
      <c r="BLH68" s="62"/>
      <c r="BLI68" s="62"/>
      <c r="BLJ68" s="62"/>
      <c r="BLK68" s="62"/>
      <c r="BLL68" s="62"/>
      <c r="BLM68" s="62"/>
      <c r="BLN68" s="62"/>
      <c r="BLO68" s="62"/>
      <c r="BLP68" s="62"/>
      <c r="BLQ68" s="62"/>
      <c r="BLR68" s="62"/>
      <c r="BLS68" s="62"/>
      <c r="BLT68" s="62"/>
      <c r="BLU68" s="62"/>
      <c r="BLV68" s="62"/>
      <c r="BLW68" s="62"/>
      <c r="BLX68" s="62"/>
      <c r="BLY68" s="62"/>
      <c r="BLZ68" s="62"/>
      <c r="BMA68" s="62"/>
      <c r="BMB68" s="62"/>
      <c r="BMC68" s="62"/>
      <c r="BMD68" s="62"/>
      <c r="BME68" s="62"/>
      <c r="BMF68" s="62"/>
      <c r="BMG68" s="62"/>
      <c r="BMH68" s="62"/>
      <c r="BMI68" s="62"/>
      <c r="BMJ68" s="62"/>
      <c r="BMK68" s="62"/>
      <c r="BML68" s="62"/>
      <c r="BMM68" s="62"/>
      <c r="BMN68" s="62"/>
      <c r="BMO68" s="62"/>
      <c r="BMP68" s="62"/>
      <c r="BMQ68" s="62"/>
      <c r="BMR68" s="62"/>
      <c r="BMS68" s="62"/>
      <c r="BMT68" s="62"/>
      <c r="BMU68" s="62"/>
      <c r="BMV68" s="62"/>
      <c r="BMW68" s="62"/>
      <c r="BMX68" s="62"/>
      <c r="BMY68" s="62"/>
      <c r="BMZ68" s="62"/>
      <c r="BNA68" s="62"/>
      <c r="BNC68" s="62"/>
      <c r="BND68" s="62"/>
      <c r="BNE68" s="62"/>
      <c r="BNF68" s="62"/>
      <c r="BNG68" s="62"/>
      <c r="BNH68" s="62"/>
      <c r="BNI68" s="62"/>
      <c r="BNJ68" s="62"/>
      <c r="BNK68" s="62"/>
      <c r="BNL68" s="62"/>
      <c r="BNM68" s="62"/>
      <c r="BNN68" s="62"/>
      <c r="BNO68" s="62"/>
      <c r="BNP68" s="62"/>
      <c r="BNQ68" s="62"/>
      <c r="BNR68" s="62"/>
      <c r="BNS68" s="62"/>
      <c r="BNT68" s="62"/>
      <c r="BNU68" s="62"/>
      <c r="BNV68" s="62"/>
      <c r="BNW68" s="62"/>
      <c r="BNX68" s="62"/>
      <c r="BNY68" s="62"/>
      <c r="BNZ68" s="62"/>
      <c r="BOA68" s="62"/>
      <c r="BOB68" s="62"/>
      <c r="BOC68" s="62"/>
      <c r="BOD68" s="62"/>
      <c r="BOE68" s="62"/>
      <c r="BOF68" s="62"/>
      <c r="BOG68" s="62"/>
      <c r="BOH68" s="62"/>
      <c r="BOI68" s="62"/>
      <c r="BOJ68" s="62"/>
      <c r="BOK68" s="62"/>
      <c r="BOL68" s="62"/>
      <c r="BOM68" s="62"/>
      <c r="BON68" s="62"/>
      <c r="BOO68" s="62"/>
      <c r="BOP68" s="62"/>
      <c r="BOQ68" s="62"/>
      <c r="BOR68" s="62"/>
      <c r="BOS68" s="62"/>
      <c r="BOT68" s="62"/>
      <c r="BOU68" s="62"/>
      <c r="BOV68" s="62"/>
      <c r="BOW68" s="62"/>
      <c r="BOX68" s="62"/>
      <c r="BOY68" s="62"/>
      <c r="BOZ68" s="62"/>
      <c r="BPA68" s="62"/>
      <c r="BPB68" s="62"/>
      <c r="BPC68" s="62"/>
      <c r="BPD68" s="62"/>
      <c r="BPE68" s="62"/>
      <c r="BPF68" s="62"/>
      <c r="BPG68" s="62"/>
      <c r="BPH68" s="62"/>
      <c r="BPI68" s="62"/>
      <c r="BPJ68" s="62"/>
      <c r="BPK68" s="62"/>
      <c r="BPL68" s="62"/>
      <c r="BPM68" s="62"/>
      <c r="BPN68" s="62"/>
      <c r="BPO68" s="62"/>
      <c r="BPP68" s="62"/>
      <c r="BPQ68" s="62"/>
      <c r="BPR68" s="62"/>
      <c r="BPS68" s="62"/>
      <c r="BPT68" s="62"/>
      <c r="BPU68" s="62"/>
      <c r="BPV68" s="62"/>
      <c r="BPW68" s="62"/>
      <c r="BPX68" s="62"/>
      <c r="BPY68" s="62"/>
      <c r="BPZ68" s="62"/>
      <c r="BQA68" s="62"/>
      <c r="BQB68" s="62"/>
      <c r="BQC68" s="62"/>
      <c r="BQD68" s="62"/>
      <c r="BQE68" s="62"/>
      <c r="BQF68" s="62"/>
      <c r="BQG68" s="62"/>
      <c r="BQH68" s="62"/>
      <c r="BQI68" s="62"/>
      <c r="BQJ68" s="62"/>
      <c r="BQK68" s="62"/>
      <c r="BQL68" s="62"/>
      <c r="BQM68" s="62"/>
      <c r="BQN68" s="62"/>
      <c r="BQO68" s="62"/>
      <c r="BQP68" s="62"/>
      <c r="BQQ68" s="62"/>
      <c r="BQR68" s="62"/>
      <c r="BQS68" s="62"/>
      <c r="BQT68" s="62"/>
      <c r="BQU68" s="62"/>
      <c r="BQV68" s="62"/>
      <c r="BQW68" s="62"/>
      <c r="BQX68" s="62"/>
      <c r="BQY68" s="62"/>
      <c r="BQZ68" s="62"/>
      <c r="BRA68" s="62"/>
      <c r="BRB68" s="62"/>
      <c r="BRC68" s="62"/>
      <c r="BRD68" s="62"/>
      <c r="BRE68" s="62"/>
      <c r="BRF68" s="62"/>
      <c r="BRG68" s="62"/>
      <c r="BRH68" s="62"/>
      <c r="BRI68" s="62"/>
      <c r="BRJ68" s="62"/>
      <c r="BRK68" s="62"/>
      <c r="BRL68" s="62"/>
      <c r="BRM68" s="62"/>
      <c r="BRN68" s="62"/>
      <c r="BRO68" s="62"/>
      <c r="BRP68" s="62"/>
      <c r="BRQ68" s="62"/>
      <c r="BRR68" s="62"/>
      <c r="BRS68" s="62"/>
      <c r="BRT68" s="62"/>
      <c r="BRU68" s="62"/>
      <c r="BRV68" s="62"/>
      <c r="BRW68" s="62"/>
      <c r="BRX68" s="62"/>
      <c r="BRY68" s="62"/>
      <c r="BRZ68" s="62"/>
      <c r="BSA68" s="62"/>
      <c r="BSB68" s="62"/>
      <c r="BSC68" s="62"/>
      <c r="BSD68" s="62"/>
      <c r="BSE68" s="62"/>
      <c r="BSF68" s="62"/>
      <c r="BSG68" s="62"/>
      <c r="BSH68" s="62"/>
      <c r="BSI68" s="62"/>
      <c r="BSJ68" s="62"/>
      <c r="BSK68" s="62"/>
      <c r="BSL68" s="62"/>
      <c r="BSM68" s="62"/>
      <c r="BSN68" s="62"/>
      <c r="BSO68" s="62"/>
      <c r="BSP68" s="62"/>
      <c r="BSQ68" s="62"/>
      <c r="BSR68" s="62"/>
      <c r="BSS68" s="62"/>
      <c r="BST68" s="62"/>
      <c r="BSU68" s="62"/>
      <c r="BSV68" s="62"/>
      <c r="BSW68" s="62"/>
      <c r="BSX68" s="62"/>
      <c r="BSY68" s="62"/>
      <c r="BSZ68" s="62"/>
      <c r="BTA68" s="62"/>
      <c r="BTB68" s="62"/>
      <c r="BTC68" s="62"/>
      <c r="BTD68" s="62"/>
      <c r="BTE68" s="62"/>
      <c r="BTF68" s="62"/>
      <c r="BTG68" s="62"/>
      <c r="BTH68" s="62"/>
      <c r="BTI68" s="62"/>
      <c r="BTJ68" s="62"/>
      <c r="BTK68" s="62"/>
      <c r="BTL68" s="62"/>
      <c r="BTM68" s="62"/>
      <c r="BTN68" s="62"/>
      <c r="BTO68" s="62"/>
      <c r="BTP68" s="62"/>
      <c r="BTQ68" s="62"/>
      <c r="BTR68" s="62"/>
      <c r="BTS68" s="62"/>
      <c r="BTT68" s="62"/>
      <c r="BTU68" s="62"/>
      <c r="BTV68" s="62"/>
      <c r="BTW68" s="62"/>
      <c r="BTX68" s="62"/>
      <c r="BTY68" s="62"/>
      <c r="BTZ68" s="62"/>
      <c r="BUA68" s="62"/>
      <c r="BUB68" s="62"/>
      <c r="BUC68" s="62"/>
      <c r="BUD68" s="62"/>
      <c r="BUE68" s="62"/>
      <c r="BUF68" s="62"/>
      <c r="BUG68" s="62"/>
      <c r="BUH68" s="62"/>
      <c r="BUI68" s="62"/>
      <c r="BUJ68" s="62"/>
      <c r="BUK68" s="62"/>
      <c r="BUL68" s="62"/>
      <c r="BUM68" s="62"/>
      <c r="BUN68" s="62"/>
      <c r="BUO68" s="62"/>
      <c r="BUP68" s="62"/>
      <c r="BUQ68" s="62"/>
      <c r="BUR68" s="62"/>
      <c r="BUS68" s="62"/>
      <c r="BUT68" s="62"/>
      <c r="BUU68" s="62"/>
      <c r="BUV68" s="62"/>
      <c r="BUW68" s="62"/>
      <c r="BUX68" s="62"/>
      <c r="BUY68" s="62"/>
      <c r="BUZ68" s="62"/>
      <c r="BVA68" s="62"/>
      <c r="BVB68" s="62"/>
      <c r="BVC68" s="62"/>
      <c r="BVD68" s="62"/>
      <c r="BVE68" s="62"/>
      <c r="BVF68" s="62"/>
      <c r="BVG68" s="62"/>
      <c r="BVH68" s="62"/>
      <c r="BVI68" s="62"/>
      <c r="BVJ68" s="62"/>
      <c r="BVK68" s="62"/>
      <c r="BVL68" s="62"/>
      <c r="BVM68" s="62"/>
      <c r="BVN68" s="62"/>
      <c r="BVO68" s="62"/>
      <c r="BVP68" s="62"/>
      <c r="BVQ68" s="62"/>
      <c r="BVR68" s="62"/>
      <c r="BVS68" s="62"/>
      <c r="BVT68" s="62"/>
      <c r="BVU68" s="62"/>
      <c r="BVV68" s="62"/>
      <c r="BVW68" s="62"/>
      <c r="BVX68" s="62"/>
      <c r="BVY68" s="62"/>
      <c r="BVZ68" s="62"/>
      <c r="BWA68" s="62"/>
      <c r="BWB68" s="62"/>
      <c r="BWC68" s="62"/>
      <c r="BWD68" s="62"/>
      <c r="BWE68" s="62"/>
      <c r="BWF68" s="62"/>
      <c r="BWG68" s="62"/>
      <c r="BWH68" s="62"/>
      <c r="BWI68" s="62"/>
      <c r="BWJ68" s="62"/>
      <c r="BWK68" s="62"/>
      <c r="BWL68" s="62"/>
      <c r="BWM68" s="62"/>
      <c r="BWN68" s="62"/>
      <c r="BWO68" s="62"/>
      <c r="BWP68" s="62"/>
      <c r="BWQ68" s="62"/>
      <c r="BWR68" s="62"/>
      <c r="BWS68" s="62"/>
      <c r="BWT68" s="62"/>
      <c r="BWU68" s="62"/>
      <c r="BWV68" s="62"/>
      <c r="BWW68" s="62"/>
      <c r="BWX68" s="62"/>
      <c r="BWY68" s="62"/>
      <c r="BWZ68" s="62"/>
      <c r="BXA68" s="62"/>
      <c r="BXB68" s="62"/>
      <c r="BXC68" s="62"/>
      <c r="BXD68" s="62"/>
      <c r="BXE68" s="62"/>
      <c r="BXF68" s="62"/>
      <c r="BXG68" s="62"/>
      <c r="BXH68" s="62"/>
      <c r="BXI68" s="62"/>
      <c r="BXJ68" s="62"/>
      <c r="BXK68" s="62"/>
      <c r="BXL68" s="62"/>
      <c r="BXM68" s="62"/>
      <c r="BXN68" s="62"/>
      <c r="BXO68" s="62"/>
      <c r="BXP68" s="62"/>
      <c r="BXQ68" s="62"/>
      <c r="BXR68" s="62"/>
      <c r="BXS68" s="62"/>
      <c r="BXT68" s="62"/>
      <c r="BXU68" s="62"/>
      <c r="BXV68" s="62"/>
      <c r="BXW68" s="62"/>
      <c r="BXX68" s="62"/>
      <c r="BXY68" s="62"/>
      <c r="BXZ68" s="62"/>
      <c r="BYA68" s="62"/>
      <c r="BYB68" s="62"/>
      <c r="BYC68" s="62"/>
      <c r="BYD68" s="62"/>
      <c r="BYE68" s="62"/>
      <c r="BYF68" s="62"/>
      <c r="BYG68" s="62"/>
      <c r="BYH68" s="62"/>
      <c r="BYI68" s="62"/>
      <c r="BYJ68" s="62"/>
      <c r="BYK68" s="62"/>
      <c r="BYL68" s="62"/>
      <c r="BYM68" s="62"/>
      <c r="BYN68" s="62"/>
      <c r="BYO68" s="62"/>
      <c r="BYP68" s="62"/>
      <c r="BYQ68" s="62"/>
      <c r="BYR68" s="62"/>
      <c r="BYS68" s="62"/>
    </row>
    <row r="69" spans="1:2037" ht="20" customHeight="1">
      <c r="A69" s="87"/>
      <c r="B69" s="5"/>
      <c r="C69" s="184"/>
      <c r="D69" s="92"/>
      <c r="E69" s="171"/>
      <c r="F69" s="171" t="s">
        <v>155</v>
      </c>
      <c r="G69" s="171" t="s">
        <v>156</v>
      </c>
      <c r="H69" s="171" t="s">
        <v>157</v>
      </c>
      <c r="I69" s="171" t="s">
        <v>158</v>
      </c>
      <c r="J69" s="171" t="s">
        <v>159</v>
      </c>
      <c r="K69" s="2"/>
      <c r="L69" s="5"/>
      <c r="M69" s="5"/>
      <c r="N69" s="8"/>
      <c r="O69" s="77"/>
      <c r="Q69" s="5"/>
      <c r="R69" t="s">
        <v>0</v>
      </c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  <c r="FQ69" s="62"/>
      <c r="FR69" s="62"/>
      <c r="FS69" s="62"/>
      <c r="FT69" s="62"/>
      <c r="FU69" s="62"/>
      <c r="FV69" s="62"/>
      <c r="FW69" s="62"/>
      <c r="FX69" s="62"/>
      <c r="FY69" s="62"/>
      <c r="FZ69" s="62"/>
      <c r="GA69" s="62"/>
      <c r="GB69" s="62"/>
      <c r="GC69" s="62"/>
      <c r="GD69" s="62"/>
      <c r="GE69" s="62"/>
      <c r="GF69" s="62"/>
      <c r="GG69" s="62"/>
      <c r="GH69" s="62"/>
      <c r="GI69" s="62"/>
      <c r="GJ69" s="62"/>
      <c r="GK69" s="62"/>
      <c r="GL69" s="62"/>
      <c r="GM69" s="62"/>
      <c r="GN69" s="62"/>
      <c r="GO69" s="62"/>
      <c r="GP69" s="62"/>
      <c r="GQ69" s="62"/>
      <c r="GR69" s="62"/>
      <c r="GS69" s="62"/>
      <c r="GT69" s="62"/>
      <c r="GU69" s="62"/>
      <c r="GV69" s="62"/>
      <c r="GW69" s="62"/>
      <c r="GX69" s="62"/>
      <c r="GY69" s="62"/>
      <c r="GZ69" s="62"/>
      <c r="HA69" s="62"/>
      <c r="HB69" s="62"/>
      <c r="HC69" s="62"/>
      <c r="HD69" s="62"/>
      <c r="HE69" s="62"/>
      <c r="HF69" s="62"/>
      <c r="HG69" s="62"/>
      <c r="HH69" s="62"/>
      <c r="HI69" s="62"/>
      <c r="HJ69" s="62"/>
      <c r="HK69" s="62"/>
      <c r="HL69" s="62"/>
      <c r="HM69" s="62"/>
      <c r="HN69" s="62"/>
      <c r="HO69" s="62"/>
      <c r="HP69" s="62"/>
      <c r="HQ69" s="62"/>
      <c r="HR69" s="62"/>
      <c r="HS69" s="62"/>
      <c r="HT69" s="62"/>
      <c r="HU69" s="62"/>
      <c r="HV69" s="62"/>
      <c r="HW69" s="62"/>
      <c r="HX69" s="62"/>
      <c r="HY69" s="62"/>
      <c r="HZ69" s="62"/>
      <c r="IA69" s="62"/>
      <c r="IB69" s="62"/>
      <c r="IC69" s="62"/>
      <c r="ID69" s="62"/>
      <c r="IE69" s="62"/>
      <c r="IF69" s="62"/>
      <c r="IG69" s="62"/>
      <c r="IH69" s="62"/>
      <c r="II69" s="62"/>
      <c r="IJ69" s="62"/>
      <c r="IK69" s="62"/>
      <c r="IL69" s="62"/>
      <c r="IM69" s="62"/>
      <c r="IN69" s="62"/>
      <c r="IO69" s="62"/>
      <c r="IP69" s="62"/>
      <c r="IQ69" s="62"/>
      <c r="IR69" s="62"/>
      <c r="IS69" s="62"/>
      <c r="IT69" s="62"/>
      <c r="IU69" s="62"/>
      <c r="IV69" s="62"/>
      <c r="IW69" s="62"/>
      <c r="IX69" s="62"/>
      <c r="IY69" s="62"/>
      <c r="IZ69" s="62"/>
      <c r="JA69" s="62"/>
      <c r="JB69" s="62"/>
      <c r="JC69" s="62"/>
      <c r="JD69" s="62"/>
      <c r="JE69" s="62"/>
      <c r="JF69" s="62"/>
      <c r="JG69" s="62"/>
      <c r="JH69" s="62"/>
      <c r="JI69" s="62"/>
      <c r="JJ69" s="62"/>
      <c r="JK69" s="62"/>
      <c r="JL69" s="62"/>
      <c r="JM69" s="62"/>
      <c r="JN69" s="62"/>
      <c r="JO69" s="62"/>
      <c r="JP69" s="62"/>
      <c r="JQ69" s="62"/>
      <c r="JR69" s="62"/>
      <c r="JS69" s="62"/>
      <c r="JT69" s="62"/>
      <c r="JU69" s="62"/>
      <c r="JV69" s="62"/>
      <c r="JW69" s="62"/>
      <c r="JX69" s="62"/>
      <c r="JY69" s="62"/>
      <c r="JZ69" s="62"/>
      <c r="KA69" s="62"/>
      <c r="KB69" s="62"/>
      <c r="KC69" s="62"/>
      <c r="KD69" s="62"/>
      <c r="KE69" s="62"/>
      <c r="KF69" s="62"/>
      <c r="KG69" s="62"/>
      <c r="KH69" s="62"/>
      <c r="KI69" s="62"/>
      <c r="KJ69" s="62"/>
      <c r="KK69" s="62"/>
      <c r="KL69" s="62"/>
      <c r="KM69" s="62"/>
      <c r="KN69" s="62"/>
      <c r="KO69" s="62"/>
      <c r="KP69" s="62"/>
      <c r="KQ69" s="62"/>
      <c r="KR69" s="62"/>
      <c r="KS69" s="62"/>
      <c r="KT69" s="62"/>
      <c r="KU69" s="62"/>
      <c r="KV69" s="62"/>
      <c r="KW69" s="62"/>
      <c r="KX69" s="62"/>
      <c r="KY69" s="62"/>
      <c r="KZ69" s="62"/>
      <c r="LA69" s="62"/>
      <c r="LB69" s="62"/>
      <c r="LC69" s="62"/>
      <c r="LD69" s="62"/>
      <c r="LE69" s="62"/>
      <c r="LF69" s="62"/>
      <c r="LG69" s="62"/>
      <c r="LH69" s="62"/>
      <c r="LI69" s="62"/>
      <c r="LJ69" s="62"/>
      <c r="LK69" s="62"/>
      <c r="LL69" s="62"/>
      <c r="LM69" s="62"/>
      <c r="LN69" s="62"/>
      <c r="LO69" s="62"/>
      <c r="LP69" s="62"/>
      <c r="LQ69" s="62"/>
      <c r="LR69" s="62"/>
      <c r="LS69" s="62"/>
      <c r="LT69" s="62"/>
      <c r="LU69" s="62"/>
      <c r="LV69" s="62"/>
      <c r="LW69" s="62"/>
      <c r="LX69" s="62"/>
      <c r="LY69" s="62"/>
      <c r="LZ69" s="62"/>
      <c r="MA69" s="62"/>
      <c r="MB69" s="62"/>
      <c r="MC69" s="62"/>
      <c r="MD69" s="62"/>
      <c r="ME69" s="62"/>
      <c r="MF69" s="62"/>
      <c r="MG69" s="62"/>
      <c r="MH69" s="62"/>
      <c r="MI69" s="62"/>
      <c r="MJ69" s="62"/>
      <c r="MK69" s="62"/>
      <c r="ML69" s="62"/>
      <c r="MM69" s="62"/>
      <c r="MN69" s="62"/>
      <c r="MO69" s="62"/>
      <c r="MP69" s="62"/>
      <c r="MQ69" s="62"/>
      <c r="MR69" s="62"/>
      <c r="MS69" s="62"/>
      <c r="MT69" s="62"/>
      <c r="MU69" s="62"/>
      <c r="MV69" s="62"/>
      <c r="MW69" s="62"/>
      <c r="MX69" s="62"/>
      <c r="MY69" s="62"/>
      <c r="MZ69" s="62"/>
      <c r="NA69" s="62"/>
      <c r="NB69" s="62"/>
      <c r="NC69" s="62"/>
      <c r="ND69" s="62"/>
      <c r="NE69" s="62"/>
      <c r="NF69" s="62"/>
      <c r="NG69" s="62"/>
      <c r="NH69" s="62"/>
      <c r="NI69" s="62"/>
      <c r="NJ69" s="62"/>
      <c r="NK69" s="62"/>
      <c r="NL69" s="62"/>
      <c r="NM69" s="62"/>
      <c r="NN69" s="62"/>
      <c r="NO69" s="62"/>
      <c r="NP69" s="62"/>
      <c r="NQ69" s="62"/>
      <c r="NR69" s="62"/>
      <c r="NS69" s="62"/>
      <c r="NT69" s="62"/>
      <c r="NU69" s="62"/>
      <c r="NV69" s="62"/>
      <c r="NW69" s="62"/>
      <c r="NX69" s="62"/>
      <c r="NY69" s="62"/>
      <c r="NZ69" s="62"/>
      <c r="OA69" s="62"/>
      <c r="OB69" s="62"/>
      <c r="OC69" s="62"/>
      <c r="OD69" s="62"/>
      <c r="OE69" s="62"/>
      <c r="OF69" s="62"/>
      <c r="OG69" s="62"/>
      <c r="OH69" s="62"/>
      <c r="OI69" s="62"/>
      <c r="OJ69" s="62"/>
      <c r="OK69" s="62"/>
      <c r="OL69" s="62"/>
      <c r="OM69" s="62"/>
      <c r="ON69" s="62"/>
      <c r="OO69" s="62"/>
      <c r="OP69" s="62"/>
      <c r="OQ69" s="62"/>
      <c r="OR69" s="62"/>
      <c r="OS69" s="62"/>
      <c r="OT69" s="62"/>
      <c r="OU69" s="62"/>
      <c r="OV69" s="62"/>
      <c r="OW69" s="62"/>
      <c r="OX69" s="62"/>
      <c r="OY69" s="62"/>
      <c r="OZ69" s="62"/>
      <c r="PA69" s="62"/>
      <c r="PB69" s="62"/>
      <c r="PC69" s="62"/>
      <c r="PD69" s="62"/>
      <c r="PE69" s="62"/>
      <c r="PF69" s="62"/>
      <c r="PG69" s="62"/>
      <c r="PH69" s="62"/>
      <c r="PI69" s="62"/>
      <c r="PJ69" s="62"/>
      <c r="PK69" s="62"/>
      <c r="PL69" s="62"/>
      <c r="PM69" s="62"/>
      <c r="PN69" s="62"/>
      <c r="PO69" s="62"/>
      <c r="PP69" s="62"/>
      <c r="PQ69" s="62"/>
      <c r="PR69" s="62"/>
      <c r="PS69" s="62"/>
      <c r="PT69" s="62"/>
      <c r="PU69" s="62"/>
      <c r="PV69" s="62"/>
      <c r="PW69" s="62"/>
      <c r="PX69" s="62"/>
      <c r="PY69" s="62"/>
      <c r="PZ69" s="62"/>
      <c r="QA69" s="62"/>
      <c r="QB69" s="62"/>
      <c r="QC69" s="62"/>
      <c r="QD69" s="62"/>
      <c r="QE69" s="62"/>
      <c r="QF69" s="62"/>
      <c r="QG69" s="62"/>
      <c r="QH69" s="62"/>
      <c r="QI69" s="62"/>
      <c r="QJ69" s="62"/>
      <c r="QK69" s="62"/>
      <c r="QL69" s="62"/>
      <c r="QM69" s="62"/>
      <c r="QN69" s="62"/>
      <c r="QO69" s="62"/>
      <c r="QP69" s="62"/>
      <c r="QQ69" s="62"/>
      <c r="QR69" s="62"/>
      <c r="QS69" s="62"/>
      <c r="QT69" s="62"/>
      <c r="QU69" s="62"/>
      <c r="QV69" s="62"/>
      <c r="QW69" s="62"/>
      <c r="QX69" s="62"/>
      <c r="QY69" s="62"/>
      <c r="QZ69" s="62"/>
      <c r="RA69" s="62"/>
      <c r="RB69" s="62"/>
      <c r="RC69" s="62"/>
      <c r="RD69" s="62"/>
      <c r="RE69" s="62"/>
      <c r="RF69" s="62"/>
      <c r="RG69" s="62"/>
      <c r="RH69" s="62"/>
      <c r="RI69" s="62"/>
      <c r="RJ69" s="62"/>
      <c r="RK69" s="62"/>
      <c r="RL69" s="62"/>
      <c r="RM69" s="62"/>
      <c r="RN69" s="62"/>
      <c r="RO69" s="62"/>
      <c r="RP69" s="62"/>
      <c r="RQ69" s="62"/>
      <c r="RR69" s="62"/>
      <c r="RS69" s="62"/>
      <c r="RT69" s="62"/>
      <c r="RU69" s="62"/>
      <c r="RV69" s="62"/>
      <c r="RW69" s="62"/>
      <c r="RX69" s="62"/>
      <c r="RY69" s="62"/>
      <c r="RZ69" s="62"/>
      <c r="SA69" s="62"/>
      <c r="SB69" s="62"/>
      <c r="SC69" s="62"/>
      <c r="SD69" s="62"/>
      <c r="SE69" s="62"/>
      <c r="SF69" s="62"/>
      <c r="SG69" s="62"/>
      <c r="SH69" s="62"/>
      <c r="SI69" s="62"/>
      <c r="SJ69" s="62"/>
      <c r="SK69" s="62"/>
      <c r="SL69" s="62"/>
      <c r="SM69" s="62"/>
      <c r="SN69" s="62"/>
      <c r="SO69" s="62"/>
      <c r="SP69" s="62"/>
      <c r="SQ69" s="62"/>
      <c r="SR69" s="62"/>
      <c r="SS69" s="62"/>
      <c r="ST69" s="62"/>
      <c r="SU69" s="62"/>
      <c r="SV69" s="62"/>
      <c r="SW69" s="62"/>
      <c r="SX69" s="62"/>
      <c r="SY69" s="62"/>
      <c r="SZ69" s="62"/>
      <c r="TA69" s="62"/>
      <c r="TB69" s="62"/>
      <c r="TC69" s="62"/>
      <c r="TD69" s="62"/>
      <c r="TE69" s="62"/>
      <c r="TF69" s="62"/>
      <c r="TG69" s="62"/>
      <c r="TH69" s="62"/>
      <c r="TI69" s="62"/>
      <c r="TJ69" s="62"/>
      <c r="TK69" s="62"/>
      <c r="TL69" s="62"/>
      <c r="TM69" s="62"/>
      <c r="TN69" s="62"/>
      <c r="TO69" s="62"/>
      <c r="TP69" s="62"/>
      <c r="TQ69" s="62"/>
      <c r="TR69" s="62"/>
      <c r="TS69" s="62"/>
      <c r="TT69" s="62"/>
      <c r="TU69" s="62"/>
      <c r="TV69" s="62"/>
      <c r="TW69" s="62"/>
      <c r="TX69" s="62"/>
      <c r="TY69" s="62"/>
      <c r="TZ69" s="62"/>
      <c r="UA69" s="62"/>
      <c r="UB69" s="62"/>
      <c r="UC69" s="62"/>
      <c r="UD69" s="62"/>
      <c r="UE69" s="62"/>
      <c r="UF69" s="62"/>
      <c r="UG69" s="62"/>
      <c r="UH69" s="62"/>
      <c r="UI69" s="62"/>
      <c r="UJ69" s="62"/>
      <c r="UK69" s="62"/>
      <c r="UL69" s="62"/>
      <c r="UM69" s="62"/>
      <c r="UN69" s="62"/>
      <c r="UO69" s="62"/>
      <c r="UP69" s="62"/>
      <c r="UQ69" s="62"/>
      <c r="UR69" s="62"/>
      <c r="US69" s="62"/>
      <c r="UT69" s="62"/>
      <c r="UU69" s="62"/>
      <c r="UV69" s="62"/>
      <c r="UW69" s="62"/>
      <c r="UX69" s="62"/>
      <c r="UY69" s="62"/>
      <c r="UZ69" s="62"/>
      <c r="VA69" s="62"/>
      <c r="VB69" s="62"/>
      <c r="VC69" s="62"/>
      <c r="VD69" s="62"/>
      <c r="VE69" s="62"/>
      <c r="VF69" s="62"/>
      <c r="VG69" s="62"/>
      <c r="VH69" s="62"/>
      <c r="VI69" s="62"/>
      <c r="VJ69" s="62"/>
      <c r="VK69" s="62"/>
      <c r="VL69" s="62"/>
      <c r="VM69" s="62"/>
      <c r="VN69" s="62"/>
      <c r="VO69" s="62"/>
      <c r="VP69" s="62"/>
      <c r="VQ69" s="62"/>
      <c r="VR69" s="62"/>
      <c r="VS69" s="62"/>
      <c r="VT69" s="62"/>
      <c r="VU69" s="62"/>
      <c r="VV69" s="62"/>
      <c r="VW69" s="62"/>
      <c r="VX69" s="62"/>
      <c r="VY69" s="62"/>
      <c r="VZ69" s="62"/>
      <c r="WA69" s="62"/>
      <c r="WB69" s="62"/>
      <c r="WC69" s="62"/>
      <c r="WD69" s="62"/>
      <c r="WE69" s="62"/>
      <c r="WF69" s="62"/>
      <c r="WG69" s="62"/>
      <c r="WH69" s="62"/>
      <c r="WI69" s="62"/>
      <c r="WJ69" s="62"/>
      <c r="WK69" s="62"/>
      <c r="WL69" s="62"/>
      <c r="WM69" s="62"/>
      <c r="WN69" s="62"/>
      <c r="WO69" s="62"/>
      <c r="WP69" s="62"/>
      <c r="WQ69" s="62"/>
      <c r="WR69" s="62"/>
      <c r="WS69" s="62"/>
      <c r="WT69" s="62"/>
      <c r="WU69" s="62"/>
      <c r="WV69" s="62"/>
      <c r="WW69" s="62"/>
      <c r="WX69" s="62"/>
      <c r="WY69" s="62"/>
      <c r="WZ69" s="62"/>
      <c r="XA69" s="62"/>
      <c r="XB69" s="62"/>
      <c r="XC69" s="62"/>
      <c r="XD69" s="62"/>
      <c r="XE69" s="62"/>
      <c r="XF69" s="62"/>
      <c r="XG69" s="62"/>
      <c r="XH69" s="62"/>
      <c r="XI69" s="62"/>
      <c r="XJ69" s="62"/>
      <c r="XK69" s="62"/>
      <c r="XL69" s="62"/>
      <c r="XM69" s="62"/>
      <c r="XN69" s="62"/>
      <c r="XO69" s="62"/>
      <c r="XP69" s="62"/>
      <c r="XQ69" s="62"/>
      <c r="XR69" s="62"/>
      <c r="XS69" s="62"/>
      <c r="XT69" s="62"/>
      <c r="XU69" s="62"/>
      <c r="XV69" s="62"/>
      <c r="XW69" s="62"/>
      <c r="XX69" s="62"/>
      <c r="XY69" s="62"/>
      <c r="XZ69" s="62"/>
      <c r="YA69" s="62"/>
      <c r="YB69" s="62"/>
      <c r="YC69" s="62"/>
      <c r="YD69" s="62"/>
      <c r="YE69" s="62"/>
      <c r="YF69" s="62"/>
      <c r="YG69" s="62"/>
      <c r="YH69" s="62"/>
      <c r="YI69" s="62"/>
      <c r="YJ69" s="62"/>
      <c r="YK69" s="62"/>
      <c r="YL69" s="62"/>
      <c r="YM69" s="62"/>
      <c r="YN69" s="62"/>
      <c r="YO69" s="62"/>
      <c r="YP69" s="62"/>
      <c r="YQ69" s="62"/>
      <c r="YR69" s="62"/>
      <c r="YS69" s="62"/>
      <c r="YT69" s="62"/>
      <c r="YU69" s="62"/>
      <c r="YV69" s="62"/>
      <c r="YW69" s="62"/>
      <c r="YX69" s="62"/>
      <c r="YY69" s="62"/>
      <c r="YZ69" s="62"/>
      <c r="ZA69" s="62"/>
      <c r="ZB69" s="62"/>
      <c r="ZC69" s="62"/>
      <c r="ZD69" s="62"/>
      <c r="ZE69" s="62"/>
      <c r="ZF69" s="62"/>
      <c r="ZG69" s="62"/>
      <c r="ZH69" s="62"/>
      <c r="ZI69" s="62"/>
      <c r="ZJ69" s="62"/>
      <c r="ZK69" s="62"/>
      <c r="ZL69" s="62"/>
      <c r="ZM69" s="62"/>
      <c r="ZN69" s="62"/>
      <c r="ZO69" s="62"/>
      <c r="ZP69" s="62"/>
      <c r="ZQ69" s="62"/>
      <c r="ZR69" s="62"/>
      <c r="ZS69" s="62"/>
      <c r="ZT69" s="62"/>
      <c r="ZU69" s="62"/>
      <c r="ZV69" s="62"/>
      <c r="ZW69" s="62"/>
      <c r="ZX69" s="62"/>
      <c r="ZY69" s="62"/>
      <c r="ZZ69" s="62"/>
      <c r="AAA69" s="62"/>
      <c r="AAB69" s="62"/>
      <c r="AAC69" s="62"/>
      <c r="AAD69" s="62"/>
      <c r="AAE69" s="62"/>
      <c r="AAF69" s="62"/>
      <c r="AAG69" s="62"/>
      <c r="AAH69" s="62"/>
      <c r="AAI69" s="62"/>
      <c r="AAJ69" s="62"/>
      <c r="AAK69" s="62"/>
      <c r="AAL69" s="62"/>
      <c r="AAM69" s="62"/>
      <c r="AAN69" s="62"/>
      <c r="AAO69" s="62"/>
      <c r="AAP69" s="62"/>
      <c r="AAQ69" s="62"/>
      <c r="AAR69" s="62"/>
      <c r="AAS69" s="62"/>
      <c r="AAT69" s="62"/>
      <c r="AAU69" s="62"/>
      <c r="AAV69" s="62"/>
      <c r="AAW69" s="62"/>
      <c r="AAX69" s="62"/>
      <c r="AAY69" s="62"/>
      <c r="AAZ69" s="62"/>
      <c r="ABA69" s="62"/>
      <c r="ABB69" s="62"/>
      <c r="ABC69" s="62"/>
      <c r="ABD69" s="62"/>
      <c r="ABE69" s="62"/>
      <c r="ABF69" s="62"/>
      <c r="ABG69" s="62"/>
      <c r="ABH69" s="62"/>
      <c r="ABI69" s="62"/>
      <c r="ABJ69" s="62"/>
      <c r="ABK69" s="62"/>
      <c r="ABL69" s="62"/>
      <c r="ABM69" s="62"/>
      <c r="ABN69" s="62"/>
      <c r="ABO69" s="62"/>
      <c r="ABP69" s="62"/>
      <c r="ABQ69" s="62"/>
      <c r="ABR69" s="62"/>
      <c r="ABS69" s="62"/>
      <c r="ABT69" s="62"/>
      <c r="ABU69" s="62"/>
      <c r="ABV69" s="62"/>
      <c r="ABW69" s="62"/>
      <c r="ABX69" s="62"/>
      <c r="ABY69" s="62"/>
      <c r="ABZ69" s="62"/>
      <c r="ACA69" s="62"/>
      <c r="ACB69" s="62"/>
      <c r="ACC69" s="62"/>
      <c r="ACD69" s="62"/>
      <c r="ACE69" s="62"/>
      <c r="ACF69" s="62"/>
      <c r="ACG69" s="62"/>
      <c r="ACH69" s="62"/>
      <c r="ACI69" s="62"/>
      <c r="ACJ69" s="62"/>
      <c r="ACK69" s="62"/>
      <c r="ACL69" s="62"/>
      <c r="ACM69" s="62"/>
      <c r="ACN69" s="62"/>
      <c r="ACO69" s="62"/>
      <c r="ACP69" s="62"/>
      <c r="ACQ69" s="62"/>
      <c r="ACR69" s="62"/>
      <c r="ACS69" s="62"/>
      <c r="ACT69" s="62"/>
      <c r="ACU69" s="62"/>
      <c r="ACV69" s="62"/>
      <c r="ACW69" s="62"/>
      <c r="ACX69" s="62"/>
      <c r="ACY69" s="62"/>
      <c r="ACZ69" s="62"/>
      <c r="ADA69" s="62"/>
      <c r="ADB69" s="62"/>
      <c r="ADC69" s="62"/>
      <c r="ADD69" s="62"/>
      <c r="ADE69" s="62"/>
      <c r="ADF69" s="62"/>
      <c r="ADG69" s="62"/>
      <c r="ADH69" s="62"/>
      <c r="ADI69" s="62"/>
      <c r="ADJ69" s="62"/>
      <c r="ADK69" s="62"/>
      <c r="ADL69" s="62"/>
      <c r="ADM69" s="62"/>
      <c r="ADN69" s="62"/>
      <c r="ADO69" s="62"/>
      <c r="ADP69" s="62"/>
      <c r="ADQ69" s="62"/>
      <c r="ADR69" s="62"/>
      <c r="ADS69" s="62"/>
      <c r="ADT69" s="62"/>
      <c r="ADU69" s="62"/>
      <c r="ADV69" s="62"/>
      <c r="ADW69" s="62"/>
      <c r="ADX69" s="62"/>
      <c r="ADY69" s="62"/>
      <c r="ADZ69" s="62"/>
      <c r="AEA69" s="62"/>
      <c r="AEB69" s="62"/>
      <c r="AEC69" s="62"/>
      <c r="AED69" s="62"/>
      <c r="AEE69" s="62"/>
      <c r="AEF69" s="62"/>
      <c r="AEG69" s="62"/>
      <c r="AEH69" s="62"/>
      <c r="AEI69" s="62"/>
      <c r="AEJ69" s="62"/>
      <c r="AEK69" s="62"/>
      <c r="AEL69" s="62"/>
      <c r="AEM69" s="62"/>
      <c r="AEN69" s="62"/>
      <c r="AEO69" s="62"/>
      <c r="AEP69" s="62"/>
      <c r="AEQ69" s="62"/>
      <c r="AER69" s="62"/>
      <c r="AES69" s="62"/>
      <c r="AET69" s="62"/>
      <c r="AEU69" s="62"/>
      <c r="AEV69" s="62"/>
      <c r="AEW69" s="62"/>
      <c r="AEX69" s="62"/>
      <c r="AEY69" s="62"/>
      <c r="AEZ69" s="62"/>
      <c r="AFA69" s="62"/>
      <c r="AFB69" s="62"/>
      <c r="AFC69" s="62"/>
      <c r="AFD69" s="62"/>
      <c r="AFE69" s="62"/>
      <c r="AFF69" s="62"/>
      <c r="AFG69" s="62"/>
      <c r="AFH69" s="62"/>
      <c r="AFI69" s="62"/>
      <c r="AFJ69" s="62"/>
      <c r="AFK69" s="62"/>
      <c r="AFL69" s="62"/>
      <c r="AFM69" s="62"/>
      <c r="AFN69" s="62"/>
      <c r="AFO69" s="62"/>
      <c r="AFP69" s="62"/>
      <c r="AFQ69" s="62"/>
      <c r="AFR69" s="62"/>
      <c r="AFS69" s="62"/>
      <c r="AFT69" s="62"/>
      <c r="AFU69" s="62"/>
      <c r="AFV69" s="62"/>
      <c r="AFW69" s="62"/>
      <c r="AFX69" s="62"/>
      <c r="AFY69" s="62"/>
      <c r="AFZ69" s="62"/>
      <c r="AGA69" s="62"/>
      <c r="AGB69" s="62"/>
      <c r="AGC69" s="62"/>
      <c r="AGD69" s="62"/>
      <c r="AGE69" s="62"/>
      <c r="AGF69" s="62"/>
      <c r="AGG69" s="62"/>
      <c r="AGH69" s="62"/>
      <c r="AGI69" s="62"/>
      <c r="AGJ69" s="62"/>
      <c r="AGK69" s="62"/>
      <c r="AGL69" s="62"/>
      <c r="AGM69" s="62"/>
      <c r="AGN69" s="62"/>
      <c r="AGO69" s="62"/>
      <c r="AGP69" s="62"/>
      <c r="AGQ69" s="62"/>
      <c r="AGR69" s="62"/>
      <c r="AGS69" s="62"/>
      <c r="AGT69" s="62"/>
      <c r="AGU69" s="62"/>
      <c r="AGV69" s="62"/>
      <c r="AGW69" s="62"/>
      <c r="AGX69" s="62"/>
      <c r="AGY69" s="62"/>
      <c r="AGZ69" s="62"/>
      <c r="AHA69" s="62"/>
      <c r="AHB69" s="62"/>
      <c r="AHC69" s="62"/>
      <c r="AHD69" s="62"/>
      <c r="AHE69" s="62"/>
      <c r="AHF69" s="62"/>
      <c r="AHG69" s="62"/>
      <c r="AHH69" s="62"/>
      <c r="AHI69" s="62"/>
      <c r="AHJ69" s="62"/>
      <c r="AHK69" s="62"/>
      <c r="AHL69" s="62"/>
      <c r="AHM69" s="62"/>
      <c r="AHN69" s="62"/>
      <c r="AHO69" s="62"/>
      <c r="AHP69" s="62"/>
      <c r="AHQ69" s="62"/>
      <c r="AHR69" s="62"/>
      <c r="AHS69" s="62"/>
      <c r="AHT69" s="62"/>
      <c r="AHU69" s="62"/>
      <c r="AHV69" s="62"/>
      <c r="AHW69" s="62"/>
      <c r="AHX69" s="62"/>
      <c r="AHY69" s="62"/>
      <c r="AHZ69" s="62"/>
      <c r="AIA69" s="62"/>
      <c r="AIB69" s="62"/>
      <c r="AIC69" s="62"/>
      <c r="AID69" s="62"/>
      <c r="AIE69" s="62"/>
      <c r="AIF69" s="62"/>
      <c r="AIG69" s="62"/>
      <c r="AIH69" s="62"/>
      <c r="AII69" s="62"/>
      <c r="AIJ69" s="62"/>
      <c r="AIK69" s="62"/>
      <c r="AIL69" s="62"/>
      <c r="AIM69" s="62"/>
      <c r="AIN69" s="62"/>
      <c r="AIO69" s="62"/>
      <c r="AIP69" s="62"/>
      <c r="AIQ69" s="62"/>
      <c r="AIR69" s="62"/>
      <c r="AIS69" s="62"/>
      <c r="AIT69" s="62"/>
      <c r="AIU69" s="62"/>
      <c r="AIV69" s="62"/>
      <c r="AIW69" s="62"/>
      <c r="AIX69" s="62"/>
      <c r="AIY69" s="62"/>
      <c r="AIZ69" s="62"/>
      <c r="AJA69" s="62"/>
      <c r="AJB69" s="62"/>
      <c r="AJC69" s="62"/>
      <c r="AJD69" s="62"/>
      <c r="AJE69" s="62"/>
      <c r="AJF69" s="62"/>
      <c r="AJG69" s="62"/>
      <c r="AJH69" s="62"/>
      <c r="AJI69" s="62"/>
      <c r="AJJ69" s="62"/>
      <c r="AJK69" s="62"/>
      <c r="AJL69" s="62"/>
      <c r="AJM69" s="62"/>
      <c r="AJN69" s="62"/>
      <c r="AJO69" s="62"/>
      <c r="AJP69" s="62"/>
      <c r="AJQ69" s="62"/>
      <c r="AJR69" s="62"/>
      <c r="AJS69" s="62"/>
      <c r="AJT69" s="62"/>
      <c r="AJU69" s="62"/>
      <c r="AJV69" s="62"/>
      <c r="AJW69" s="62"/>
      <c r="AJX69" s="62"/>
      <c r="AJY69" s="62"/>
      <c r="AJZ69" s="62"/>
      <c r="AKA69" s="62"/>
      <c r="AKB69" s="62"/>
      <c r="AKC69" s="62"/>
      <c r="AKD69" s="62"/>
      <c r="AKE69" s="62"/>
      <c r="AKF69" s="62"/>
      <c r="AKG69" s="62"/>
      <c r="AKH69" s="62"/>
      <c r="AKI69" s="62"/>
      <c r="AKJ69" s="62"/>
      <c r="AKK69" s="62"/>
      <c r="AKL69" s="62"/>
      <c r="AKM69" s="62"/>
      <c r="AKN69" s="62"/>
      <c r="AKO69" s="62"/>
      <c r="AKP69" s="62"/>
      <c r="AKQ69" s="62"/>
      <c r="AKR69" s="62"/>
      <c r="AKS69" s="62"/>
      <c r="AKT69" s="62"/>
      <c r="AKU69" s="62"/>
      <c r="AKV69" s="62"/>
      <c r="AKW69" s="62"/>
      <c r="AKX69" s="62"/>
      <c r="AKY69" s="62"/>
      <c r="AKZ69" s="62"/>
      <c r="ALA69" s="62"/>
      <c r="ALB69" s="62"/>
      <c r="ALC69" s="62"/>
      <c r="ALD69" s="62"/>
      <c r="ALE69" s="62"/>
      <c r="ALF69" s="62"/>
      <c r="ALG69" s="62"/>
      <c r="ALH69" s="62"/>
      <c r="ALI69" s="62"/>
      <c r="ALJ69" s="62"/>
      <c r="ALK69" s="62"/>
      <c r="ALL69" s="62"/>
      <c r="ALM69" s="62"/>
      <c r="ALN69" s="62"/>
      <c r="ALO69" s="62"/>
      <c r="ALP69" s="62"/>
      <c r="ALQ69" s="62"/>
      <c r="ALR69" s="62"/>
      <c r="ALS69" s="62"/>
      <c r="ALT69" s="62"/>
      <c r="ALU69" s="62"/>
      <c r="ALV69" s="62"/>
      <c r="ALW69" s="62"/>
      <c r="ALX69" s="62"/>
      <c r="ALY69" s="62"/>
      <c r="ALZ69" s="62"/>
      <c r="AMA69" s="62"/>
      <c r="AMB69" s="62"/>
      <c r="AMC69" s="62"/>
      <c r="AMD69" s="62"/>
      <c r="AME69" s="62"/>
      <c r="AMF69" s="62"/>
      <c r="AMG69" s="62"/>
      <c r="AMH69" s="62"/>
      <c r="AMI69" s="62"/>
      <c r="AMJ69" s="62"/>
      <c r="AMK69" s="62"/>
      <c r="AML69" s="62"/>
      <c r="AMM69" s="62"/>
      <c r="AMN69" s="62"/>
      <c r="AMO69" s="62"/>
      <c r="AMP69" s="62"/>
      <c r="AMQ69" s="62"/>
      <c r="AMR69" s="62"/>
      <c r="AMS69" s="62"/>
      <c r="AMT69" s="62"/>
      <c r="AMU69" s="62"/>
      <c r="AMV69" s="62"/>
      <c r="AMW69" s="62"/>
      <c r="AMX69" s="62"/>
      <c r="AMY69" s="62"/>
      <c r="AMZ69" s="62"/>
      <c r="ANA69" s="62"/>
      <c r="ANB69" s="62"/>
      <c r="ANC69" s="62"/>
      <c r="AND69" s="62"/>
      <c r="ANE69" s="62"/>
      <c r="ANF69" s="62"/>
      <c r="ANG69" s="62"/>
      <c r="ANH69" s="62"/>
      <c r="ANI69" s="62"/>
      <c r="ANJ69" s="62"/>
      <c r="ANK69" s="62"/>
      <c r="ANL69" s="62"/>
      <c r="ANM69" s="62"/>
      <c r="ANN69" s="62"/>
      <c r="ANO69" s="62"/>
      <c r="ANP69" s="62"/>
      <c r="ANQ69" s="62"/>
      <c r="ANR69" s="62"/>
      <c r="ANS69" s="62"/>
      <c r="ANT69" s="62"/>
      <c r="ANU69" s="62"/>
      <c r="ANV69" s="62"/>
      <c r="ANW69" s="62"/>
      <c r="ANX69" s="62"/>
      <c r="ANY69" s="62"/>
      <c r="ANZ69" s="62"/>
      <c r="AOA69" s="62"/>
      <c r="AOB69" s="62"/>
      <c r="AOC69" s="62"/>
      <c r="AOD69" s="62"/>
      <c r="AOE69" s="62"/>
      <c r="AOF69" s="62"/>
      <c r="AOG69" s="62"/>
      <c r="BCN69" s="62"/>
      <c r="BCO69" s="62"/>
      <c r="BCP69" s="62"/>
      <c r="BCQ69" s="62"/>
      <c r="BCR69" s="62"/>
      <c r="BCS69" s="62"/>
      <c r="BCT69" s="62"/>
      <c r="BCU69" s="62"/>
      <c r="BCV69" s="62"/>
      <c r="BCW69" s="62"/>
      <c r="BCX69" s="62"/>
      <c r="BCY69" s="62"/>
      <c r="BCZ69" s="62"/>
      <c r="BDA69" s="62"/>
      <c r="BDB69" s="62"/>
      <c r="BDC69" s="62"/>
      <c r="BDD69" s="62"/>
      <c r="BDE69" s="62"/>
      <c r="BDF69" s="62"/>
      <c r="BDG69" s="62"/>
      <c r="BDH69" s="62"/>
      <c r="BDI69" s="62"/>
      <c r="BDJ69" s="62"/>
      <c r="BDK69" s="62"/>
      <c r="BDL69" s="62"/>
      <c r="BDM69" s="62"/>
      <c r="BDN69" s="62"/>
      <c r="BDO69" s="62"/>
      <c r="BDP69" s="62"/>
      <c r="BDQ69" s="62"/>
      <c r="BDR69" s="62"/>
      <c r="BDS69" s="62"/>
      <c r="BDT69" s="62"/>
      <c r="BDU69" s="62"/>
      <c r="BDV69" s="62"/>
      <c r="BDW69" s="62"/>
      <c r="BDX69" s="62"/>
      <c r="BDY69" s="62"/>
      <c r="BDZ69" s="62"/>
      <c r="BEA69" s="62"/>
      <c r="BEB69" s="62"/>
      <c r="BEC69" s="62"/>
      <c r="BED69" s="62"/>
      <c r="BEE69" s="62"/>
      <c r="BEF69" s="62"/>
      <c r="BEG69" s="62"/>
      <c r="BEH69" s="62"/>
      <c r="BEI69" s="62"/>
      <c r="BEJ69" s="62"/>
      <c r="BEK69" s="62"/>
      <c r="BEL69" s="62"/>
      <c r="BEM69" s="62"/>
      <c r="BEN69" s="62"/>
      <c r="BEO69" s="62"/>
      <c r="BEP69" s="62"/>
      <c r="BEQ69" s="62"/>
      <c r="BER69" s="62"/>
      <c r="BES69" s="62"/>
      <c r="BET69" s="62"/>
      <c r="BEU69" s="62"/>
      <c r="BEV69" s="62"/>
      <c r="BEW69" s="62"/>
      <c r="BEX69" s="62"/>
      <c r="BEY69" s="62"/>
      <c r="BEZ69" s="62"/>
      <c r="BFA69" s="62"/>
      <c r="BFB69" s="62"/>
      <c r="BFC69" s="62"/>
      <c r="BFD69" s="62"/>
      <c r="BFE69" s="62"/>
      <c r="BFF69" s="62"/>
      <c r="BFG69" s="62"/>
      <c r="BFH69" s="62"/>
      <c r="BFI69" s="62"/>
      <c r="BFJ69" s="62"/>
      <c r="BFK69" s="62"/>
      <c r="BFL69" s="62"/>
      <c r="BFM69" s="62"/>
      <c r="BFN69" s="62"/>
      <c r="BFO69" s="62"/>
      <c r="BFP69" s="62"/>
      <c r="BFQ69" s="62"/>
      <c r="BFR69" s="62"/>
      <c r="BFS69" s="62"/>
      <c r="BFT69" s="62"/>
      <c r="BFU69" s="62"/>
      <c r="BFV69" s="62"/>
      <c r="BFW69" s="62"/>
      <c r="BFX69" s="62"/>
      <c r="BFY69" s="62"/>
      <c r="BFZ69" s="62"/>
      <c r="BGA69" s="62"/>
      <c r="BGB69" s="62"/>
      <c r="BGC69" s="62"/>
      <c r="BGD69" s="62"/>
      <c r="BGE69" s="62"/>
      <c r="BGF69" s="62"/>
      <c r="BGG69" s="62"/>
      <c r="BGH69" s="62"/>
      <c r="BGI69" s="62"/>
      <c r="BGJ69" s="62"/>
      <c r="BGK69" s="62"/>
      <c r="BGL69" s="62"/>
      <c r="BGM69" s="62"/>
      <c r="BGN69" s="62"/>
      <c r="BGO69" s="62"/>
      <c r="BGP69" s="62"/>
      <c r="BGQ69" s="62"/>
      <c r="BGR69" s="62"/>
      <c r="BGS69" s="62"/>
      <c r="BGT69" s="62"/>
      <c r="BGU69" s="62"/>
      <c r="BGV69" s="62"/>
      <c r="BGW69" s="62"/>
      <c r="BGX69" s="62"/>
      <c r="BGY69" s="62"/>
      <c r="BGZ69" s="62"/>
      <c r="BHA69" s="62"/>
      <c r="BHB69" s="62"/>
      <c r="BHC69" s="62"/>
      <c r="BHD69" s="62"/>
      <c r="BHE69" s="62"/>
      <c r="BHF69" s="62"/>
      <c r="BHG69" s="62"/>
      <c r="BHH69" s="62"/>
      <c r="BHI69" s="62"/>
      <c r="BHJ69" s="62"/>
      <c r="BHK69" s="62"/>
      <c r="BHL69" s="62"/>
      <c r="BHM69" s="62"/>
      <c r="BHN69" s="62"/>
      <c r="BHO69" s="62"/>
      <c r="BHP69" s="62"/>
      <c r="BHQ69" s="62"/>
      <c r="BHR69" s="62"/>
      <c r="BHS69" s="62"/>
      <c r="BHT69" s="62"/>
      <c r="BHU69" s="62"/>
      <c r="BHV69" s="62"/>
      <c r="BHW69" s="62"/>
      <c r="BHX69" s="62"/>
      <c r="BHY69" s="62"/>
      <c r="BHZ69" s="62"/>
      <c r="BIA69" s="62"/>
      <c r="BIB69" s="62"/>
      <c r="BIC69" s="62"/>
      <c r="BID69" s="62"/>
      <c r="BIE69" s="62"/>
      <c r="BIF69" s="62"/>
      <c r="BIG69" s="62"/>
      <c r="BIH69" s="62"/>
      <c r="BII69" s="62"/>
      <c r="BIJ69" s="62"/>
      <c r="BIK69" s="62"/>
      <c r="BIL69" s="62"/>
      <c r="BIM69" s="62"/>
      <c r="BIN69" s="62"/>
      <c r="BIO69" s="62"/>
      <c r="BIP69" s="62"/>
      <c r="BIQ69" s="62"/>
      <c r="BIR69" s="62"/>
      <c r="BIS69" s="62"/>
      <c r="BIT69" s="62"/>
      <c r="BIU69" s="62"/>
      <c r="BIV69" s="62"/>
      <c r="BIW69" s="62"/>
      <c r="BIX69" s="62"/>
      <c r="BIY69" s="62"/>
      <c r="BIZ69" s="62"/>
      <c r="BJA69" s="62"/>
      <c r="BJB69" s="62"/>
      <c r="BJC69" s="62"/>
      <c r="BJD69" s="62"/>
      <c r="BJE69" s="62"/>
      <c r="BJF69" s="62"/>
      <c r="BJG69" s="62"/>
      <c r="BJH69" s="62"/>
      <c r="BJI69" s="62"/>
      <c r="BJJ69" s="62"/>
      <c r="BJK69" s="62"/>
      <c r="BJL69" s="62"/>
      <c r="BJM69" s="62"/>
      <c r="BJN69" s="62"/>
      <c r="BJO69" s="62"/>
      <c r="BJP69" s="62"/>
      <c r="BJQ69" s="62"/>
      <c r="BJR69" s="62"/>
      <c r="BJS69" s="62"/>
      <c r="BJT69" s="62"/>
      <c r="BJU69" s="62"/>
      <c r="BJV69" s="62"/>
      <c r="BJW69" s="62"/>
      <c r="BJX69" s="62"/>
      <c r="BJY69" s="62"/>
      <c r="BJZ69" s="62"/>
      <c r="BKA69" s="62"/>
      <c r="BKB69" s="62"/>
      <c r="BKC69" s="62"/>
      <c r="BKD69" s="62"/>
      <c r="BKE69" s="62"/>
      <c r="BKF69" s="62"/>
      <c r="BKG69" s="62"/>
      <c r="BKH69" s="62"/>
      <c r="BKI69" s="62"/>
      <c r="BKJ69" s="62"/>
      <c r="BKK69" s="62"/>
      <c r="BKL69" s="62"/>
      <c r="BKM69" s="62"/>
      <c r="BKN69" s="62"/>
      <c r="BKO69" s="62"/>
      <c r="BKP69" s="62"/>
      <c r="BKQ69" s="62"/>
      <c r="BKR69" s="62"/>
      <c r="BKS69" s="62"/>
      <c r="BKT69" s="62"/>
      <c r="BKU69" s="62"/>
      <c r="BKV69" s="62"/>
      <c r="BKW69" s="62"/>
      <c r="BKX69" s="62"/>
      <c r="BKY69" s="62"/>
      <c r="BKZ69" s="62"/>
      <c r="BLA69" s="62"/>
      <c r="BLB69" s="62"/>
      <c r="BLC69" s="62"/>
      <c r="BLD69" s="62"/>
      <c r="BLE69" s="62"/>
      <c r="BLF69" s="62"/>
      <c r="BLG69" s="62"/>
      <c r="BLH69" s="62"/>
      <c r="BLI69" s="62"/>
      <c r="BLJ69" s="62"/>
      <c r="BLK69" s="62"/>
      <c r="BLL69" s="62"/>
      <c r="BLM69" s="62"/>
      <c r="BLN69" s="62"/>
      <c r="BLO69" s="62"/>
      <c r="BLP69" s="62"/>
      <c r="BLQ69" s="62"/>
      <c r="BLR69" s="62"/>
      <c r="BLS69" s="62"/>
      <c r="BLT69" s="62"/>
      <c r="BLU69" s="62"/>
      <c r="BLV69" s="62"/>
      <c r="BLW69" s="62"/>
      <c r="BLX69" s="62"/>
      <c r="BLY69" s="62"/>
      <c r="BLZ69" s="62"/>
      <c r="BMA69" s="62"/>
      <c r="BMB69" s="62"/>
      <c r="BMC69" s="62"/>
      <c r="BMD69" s="62"/>
      <c r="BME69" s="62"/>
      <c r="BMF69" s="62"/>
      <c r="BMG69" s="62"/>
      <c r="BMH69" s="62"/>
      <c r="BMI69" s="62"/>
      <c r="BMJ69" s="62"/>
      <c r="BMK69" s="62"/>
      <c r="BML69" s="62"/>
      <c r="BMM69" s="62"/>
      <c r="BMN69" s="62"/>
      <c r="BMO69" s="62"/>
      <c r="BMP69" s="62"/>
      <c r="BMQ69" s="62"/>
      <c r="BMR69" s="62"/>
      <c r="BMS69" s="62"/>
      <c r="BMT69" s="62"/>
      <c r="BMU69" s="62"/>
      <c r="BMV69" s="62"/>
      <c r="BMW69" s="62"/>
      <c r="BMX69" s="62"/>
      <c r="BMY69" s="62"/>
      <c r="BMZ69" s="62"/>
      <c r="BNA69" s="62"/>
      <c r="BNC69" s="62"/>
      <c r="BND69" s="62"/>
      <c r="BNE69" s="62"/>
      <c r="BNF69" s="62"/>
      <c r="BNG69" s="62"/>
      <c r="BNH69" s="62"/>
      <c r="BNI69" s="62"/>
      <c r="BNJ69" s="62"/>
      <c r="BNK69" s="62"/>
      <c r="BNL69" s="62"/>
      <c r="BNM69" s="62"/>
      <c r="BNN69" s="62"/>
      <c r="BNO69" s="62"/>
      <c r="BNP69" s="62"/>
      <c r="BNQ69" s="62"/>
      <c r="BNR69" s="62"/>
      <c r="BNS69" s="62"/>
      <c r="BNT69" s="62"/>
      <c r="BNU69" s="62"/>
      <c r="BNV69" s="62"/>
      <c r="BNW69" s="62"/>
      <c r="BNX69" s="62"/>
      <c r="BNY69" s="62"/>
      <c r="BNZ69" s="62"/>
      <c r="BOA69" s="62"/>
      <c r="BOB69" s="62"/>
      <c r="BOC69" s="62"/>
      <c r="BOD69" s="62"/>
      <c r="BOE69" s="62"/>
      <c r="BOF69" s="62"/>
      <c r="BOG69" s="62"/>
      <c r="BOH69" s="62"/>
      <c r="BOI69" s="62"/>
      <c r="BOJ69" s="62"/>
      <c r="BOK69" s="62"/>
      <c r="BOL69" s="62"/>
      <c r="BOM69" s="62"/>
      <c r="BON69" s="62"/>
      <c r="BOO69" s="62"/>
      <c r="BOP69" s="62"/>
      <c r="BOQ69" s="62"/>
      <c r="BOR69" s="62"/>
      <c r="BOS69" s="62"/>
      <c r="BOT69" s="62"/>
      <c r="BOU69" s="62"/>
      <c r="BOV69" s="62"/>
      <c r="BOW69" s="62"/>
      <c r="BOX69" s="62"/>
      <c r="BOY69" s="62"/>
      <c r="BOZ69" s="62"/>
      <c r="BPA69" s="62"/>
      <c r="BPB69" s="62"/>
      <c r="BPC69" s="62"/>
      <c r="BPD69" s="62"/>
      <c r="BPE69" s="62"/>
      <c r="BPF69" s="62"/>
      <c r="BPG69" s="62"/>
      <c r="BPH69" s="62"/>
      <c r="BPI69" s="62"/>
      <c r="BPJ69" s="62"/>
      <c r="BPK69" s="62"/>
      <c r="BPL69" s="62"/>
      <c r="BPM69" s="62"/>
      <c r="BPN69" s="62"/>
      <c r="BPO69" s="62"/>
      <c r="BPP69" s="62"/>
      <c r="BPQ69" s="62"/>
      <c r="BPR69" s="62"/>
      <c r="BPS69" s="62"/>
      <c r="BPT69" s="62"/>
      <c r="BPU69" s="62"/>
      <c r="BPV69" s="62"/>
      <c r="BPW69" s="62"/>
      <c r="BPX69" s="62"/>
      <c r="BPY69" s="62"/>
      <c r="BPZ69" s="62"/>
      <c r="BQA69" s="62"/>
      <c r="BQB69" s="62"/>
      <c r="BQC69" s="62"/>
      <c r="BQD69" s="62"/>
      <c r="BQE69" s="62"/>
      <c r="BQF69" s="62"/>
      <c r="BQG69" s="62"/>
      <c r="BQH69" s="62"/>
      <c r="BQI69" s="62"/>
      <c r="BQJ69" s="62"/>
      <c r="BQK69" s="62"/>
      <c r="BQL69" s="62"/>
      <c r="BQM69" s="62"/>
      <c r="BQN69" s="62"/>
      <c r="BQO69" s="62"/>
      <c r="BQP69" s="62"/>
      <c r="BQQ69" s="62"/>
      <c r="BQR69" s="62"/>
      <c r="BQS69" s="62"/>
      <c r="BQT69" s="62"/>
      <c r="BQU69" s="62"/>
      <c r="BQV69" s="62"/>
      <c r="BQW69" s="62"/>
      <c r="BQX69" s="62"/>
      <c r="BQY69" s="62"/>
      <c r="BQZ69" s="62"/>
      <c r="BRA69" s="62"/>
      <c r="BRB69" s="62"/>
      <c r="BRC69" s="62"/>
      <c r="BRD69" s="62"/>
      <c r="BRE69" s="62"/>
      <c r="BRF69" s="62"/>
      <c r="BRG69" s="62"/>
      <c r="BRH69" s="62"/>
      <c r="BRI69" s="62"/>
      <c r="BRJ69" s="62"/>
      <c r="BRK69" s="62"/>
      <c r="BRL69" s="62"/>
      <c r="BRM69" s="62"/>
      <c r="BRN69" s="62"/>
      <c r="BRO69" s="62"/>
      <c r="BRP69" s="62"/>
      <c r="BRQ69" s="62"/>
      <c r="BRR69" s="62"/>
      <c r="BRS69" s="62"/>
      <c r="BRT69" s="62"/>
      <c r="BRU69" s="62"/>
      <c r="BRV69" s="62"/>
      <c r="BRW69" s="62"/>
      <c r="BRX69" s="62"/>
      <c r="BRY69" s="62"/>
      <c r="BRZ69" s="62"/>
      <c r="BSA69" s="62"/>
      <c r="BSB69" s="62"/>
      <c r="BSC69" s="62"/>
      <c r="BSD69" s="62"/>
      <c r="BSE69" s="62"/>
      <c r="BSF69" s="62"/>
      <c r="BSG69" s="62"/>
      <c r="BSH69" s="62"/>
      <c r="BSI69" s="62"/>
      <c r="BSJ69" s="62"/>
      <c r="BSK69" s="62"/>
      <c r="BSL69" s="62"/>
      <c r="BSM69" s="62"/>
      <c r="BSN69" s="62"/>
      <c r="BSO69" s="62"/>
      <c r="BSP69" s="62"/>
      <c r="BSQ69" s="62"/>
      <c r="BSR69" s="62"/>
      <c r="BSS69" s="62"/>
      <c r="BST69" s="62"/>
      <c r="BSU69" s="62"/>
      <c r="BSV69" s="62"/>
      <c r="BSW69" s="62"/>
      <c r="BSX69" s="62"/>
      <c r="BSY69" s="62"/>
      <c r="BSZ69" s="62"/>
      <c r="BTA69" s="62"/>
      <c r="BTB69" s="62"/>
      <c r="BTC69" s="62"/>
      <c r="BTD69" s="62"/>
      <c r="BTE69" s="62"/>
      <c r="BTF69" s="62"/>
      <c r="BTG69" s="62"/>
      <c r="BTH69" s="62"/>
      <c r="BTI69" s="62"/>
      <c r="BTJ69" s="62"/>
      <c r="BTK69" s="62"/>
      <c r="BTL69" s="62"/>
      <c r="BTM69" s="62"/>
      <c r="BTN69" s="62"/>
      <c r="BTO69" s="62"/>
      <c r="BTP69" s="62"/>
      <c r="BTQ69" s="62"/>
      <c r="BTR69" s="62"/>
      <c r="BTS69" s="62"/>
      <c r="BTT69" s="62"/>
      <c r="BTU69" s="62"/>
      <c r="BTV69" s="62"/>
      <c r="BTW69" s="62"/>
      <c r="BTX69" s="62"/>
      <c r="BTY69" s="62"/>
      <c r="BTZ69" s="62"/>
      <c r="BUA69" s="62"/>
      <c r="BUB69" s="62"/>
      <c r="BUC69" s="62"/>
      <c r="BUD69" s="62"/>
      <c r="BUE69" s="62"/>
      <c r="BUF69" s="62"/>
      <c r="BUG69" s="62"/>
      <c r="BUH69" s="62"/>
      <c r="BUI69" s="62"/>
      <c r="BUJ69" s="62"/>
      <c r="BUK69" s="62"/>
      <c r="BUL69" s="62"/>
      <c r="BUM69" s="62"/>
      <c r="BUN69" s="62"/>
      <c r="BUO69" s="62"/>
      <c r="BUP69" s="62"/>
      <c r="BUQ69" s="62"/>
      <c r="BUR69" s="62"/>
      <c r="BUS69" s="62"/>
      <c r="BUT69" s="62"/>
      <c r="BUU69" s="62"/>
      <c r="BUV69" s="62"/>
      <c r="BUW69" s="62"/>
      <c r="BUX69" s="62"/>
      <c r="BUY69" s="62"/>
      <c r="BUZ69" s="62"/>
      <c r="BVA69" s="62"/>
      <c r="BVB69" s="62"/>
      <c r="BVC69" s="62"/>
      <c r="BVD69" s="62"/>
      <c r="BVE69" s="62"/>
      <c r="BVF69" s="62"/>
      <c r="BVG69" s="62"/>
      <c r="BVH69" s="62"/>
      <c r="BVI69" s="62"/>
      <c r="BVJ69" s="62"/>
      <c r="BVK69" s="62"/>
      <c r="BVL69" s="62"/>
      <c r="BVM69" s="62"/>
      <c r="BVN69" s="62"/>
      <c r="BVO69" s="62"/>
      <c r="BVP69" s="62"/>
      <c r="BVQ69" s="62"/>
      <c r="BVR69" s="62"/>
      <c r="BVS69" s="62"/>
      <c r="BVT69" s="62"/>
      <c r="BVU69" s="62"/>
      <c r="BVV69" s="62"/>
      <c r="BVW69" s="62"/>
      <c r="BVX69" s="62"/>
      <c r="BVY69" s="62"/>
      <c r="BVZ69" s="62"/>
      <c r="BWA69" s="62"/>
      <c r="BWB69" s="62"/>
      <c r="BWC69" s="62"/>
      <c r="BWD69" s="62"/>
      <c r="BWE69" s="62"/>
      <c r="BWF69" s="62"/>
      <c r="BWG69" s="62"/>
      <c r="BWH69" s="62"/>
      <c r="BWI69" s="62"/>
      <c r="BWJ69" s="62"/>
      <c r="BWK69" s="62"/>
      <c r="BWL69" s="62"/>
      <c r="BWM69" s="62"/>
      <c r="BWN69" s="62"/>
      <c r="BWO69" s="62"/>
      <c r="BWP69" s="62"/>
      <c r="BWQ69" s="62"/>
      <c r="BWR69" s="62"/>
      <c r="BWS69" s="62"/>
      <c r="BWT69" s="62"/>
      <c r="BWU69" s="62"/>
      <c r="BWV69" s="62"/>
      <c r="BWW69" s="62"/>
      <c r="BWX69" s="62"/>
      <c r="BWY69" s="62"/>
      <c r="BWZ69" s="62"/>
      <c r="BXA69" s="62"/>
      <c r="BXB69" s="62"/>
      <c r="BXC69" s="62"/>
      <c r="BXD69" s="62"/>
      <c r="BXE69" s="62"/>
      <c r="BXF69" s="62"/>
      <c r="BXG69" s="62"/>
      <c r="BXH69" s="62"/>
      <c r="BXI69" s="62"/>
      <c r="BXJ69" s="62"/>
      <c r="BXK69" s="62"/>
      <c r="BXL69" s="62"/>
      <c r="BXM69" s="62"/>
      <c r="BXN69" s="62"/>
      <c r="BXO69" s="62"/>
      <c r="BXP69" s="62"/>
      <c r="BXQ69" s="62"/>
      <c r="BXR69" s="62"/>
      <c r="BXS69" s="62"/>
      <c r="BXT69" s="62"/>
      <c r="BXU69" s="62"/>
      <c r="BXV69" s="62"/>
      <c r="BXW69" s="62"/>
      <c r="BXX69" s="62"/>
      <c r="BXY69" s="62"/>
      <c r="BXZ69" s="62"/>
      <c r="BYA69" s="62"/>
      <c r="BYB69" s="62"/>
      <c r="BYC69" s="62"/>
      <c r="BYD69" s="62"/>
      <c r="BYE69" s="62"/>
      <c r="BYF69" s="62"/>
      <c r="BYG69" s="62"/>
      <c r="BYH69" s="62"/>
      <c r="BYI69" s="62"/>
      <c r="BYJ69" s="62"/>
      <c r="BYK69" s="62"/>
      <c r="BYL69" s="62"/>
      <c r="BYM69" s="62"/>
      <c r="BYN69" s="62"/>
      <c r="BYO69" s="62"/>
      <c r="BYP69" s="62"/>
      <c r="BYQ69" s="62"/>
      <c r="BYR69" s="62"/>
      <c r="BYS69" s="62"/>
    </row>
    <row r="70" spans="1:2037" ht="100" customHeight="1">
      <c r="A70" s="83"/>
      <c r="B70" s="58" t="s">
        <v>178</v>
      </c>
      <c r="C70" s="84" t="s">
        <v>0</v>
      </c>
      <c r="D70" s="93" t="s">
        <v>228</v>
      </c>
      <c r="E70" s="134" t="s">
        <v>55</v>
      </c>
      <c r="F70" s="42" t="s">
        <v>0</v>
      </c>
      <c r="G70" s="42" t="s">
        <v>0</v>
      </c>
      <c r="H70" s="42"/>
      <c r="I70" s="42" t="s">
        <v>0</v>
      </c>
      <c r="J70" s="42"/>
      <c r="K70" s="2"/>
      <c r="L70" s="28">
        <v>12.5</v>
      </c>
      <c r="M70" s="28">
        <v>27.5</v>
      </c>
      <c r="N70" s="29">
        <f>SUM(F70:K70)</f>
        <v>0</v>
      </c>
      <c r="O70" s="122">
        <f>+N70*L70</f>
        <v>0</v>
      </c>
      <c r="Q70" s="93" t="s">
        <v>154</v>
      </c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  <c r="FQ70" s="62"/>
      <c r="FR70" s="62"/>
      <c r="FS70" s="62"/>
      <c r="FT70" s="62"/>
      <c r="FU70" s="62"/>
      <c r="FV70" s="62"/>
      <c r="FW70" s="62"/>
      <c r="FX70" s="62"/>
      <c r="FY70" s="62"/>
      <c r="FZ70" s="62"/>
      <c r="GA70" s="62"/>
      <c r="GB70" s="62"/>
      <c r="GC70" s="62"/>
      <c r="GD70" s="62"/>
      <c r="GE70" s="62"/>
      <c r="GF70" s="62"/>
      <c r="GG70" s="62"/>
      <c r="GH70" s="62"/>
      <c r="GI70" s="62"/>
      <c r="GJ70" s="62"/>
      <c r="GK70" s="62"/>
      <c r="GL70" s="62"/>
      <c r="GM70" s="62"/>
      <c r="GN70" s="62"/>
      <c r="GO70" s="62"/>
      <c r="GP70" s="62"/>
      <c r="GQ70" s="62"/>
      <c r="GR70" s="62"/>
      <c r="GS70" s="62"/>
      <c r="GT70" s="62"/>
      <c r="GU70" s="62"/>
      <c r="GV70" s="62"/>
      <c r="GW70" s="62"/>
      <c r="GX70" s="62"/>
      <c r="GY70" s="62"/>
      <c r="GZ70" s="62"/>
      <c r="HA70" s="62"/>
      <c r="HB70" s="62"/>
      <c r="HC70" s="62"/>
      <c r="HD70" s="62"/>
      <c r="HE70" s="62"/>
      <c r="HF70" s="62"/>
      <c r="HG70" s="62"/>
      <c r="HH70" s="62"/>
      <c r="HI70" s="62"/>
      <c r="HJ70" s="62"/>
      <c r="HK70" s="62"/>
      <c r="HL70" s="62"/>
      <c r="HM70" s="62"/>
      <c r="HN70" s="62"/>
      <c r="HO70" s="62"/>
      <c r="HP70" s="62"/>
      <c r="HQ70" s="62"/>
      <c r="HR70" s="62"/>
      <c r="HS70" s="62"/>
      <c r="HT70" s="62"/>
      <c r="HU70" s="62"/>
      <c r="HV70" s="62"/>
      <c r="HW70" s="62"/>
      <c r="HX70" s="62"/>
      <c r="HY70" s="62"/>
      <c r="HZ70" s="62"/>
      <c r="IA70" s="62"/>
      <c r="IB70" s="62"/>
      <c r="IC70" s="62"/>
      <c r="ID70" s="62"/>
      <c r="IE70" s="62"/>
      <c r="IF70" s="62"/>
      <c r="IG70" s="62"/>
      <c r="IH70" s="62"/>
      <c r="II70" s="62"/>
      <c r="IJ70" s="62"/>
      <c r="IK70" s="62"/>
      <c r="IL70" s="62"/>
      <c r="IM70" s="62"/>
      <c r="IN70" s="62"/>
      <c r="IO70" s="62"/>
      <c r="IP70" s="62"/>
      <c r="IQ70" s="62"/>
      <c r="IR70" s="62"/>
      <c r="IS70" s="62"/>
      <c r="IT70" s="62"/>
      <c r="IU70" s="62"/>
      <c r="IV70" s="62"/>
      <c r="IW70" s="62"/>
      <c r="IX70" s="62"/>
      <c r="IY70" s="62"/>
      <c r="IZ70" s="62"/>
      <c r="JA70" s="62"/>
      <c r="JB70" s="62"/>
      <c r="JC70" s="62"/>
      <c r="JD70" s="62"/>
      <c r="JE70" s="62"/>
      <c r="JF70" s="62"/>
      <c r="JG70" s="62"/>
      <c r="JH70" s="62"/>
      <c r="JI70" s="62"/>
      <c r="JJ70" s="62"/>
      <c r="JK70" s="62"/>
      <c r="JL70" s="62"/>
      <c r="JM70" s="62"/>
      <c r="JN70" s="62"/>
      <c r="JO70" s="62"/>
      <c r="JP70" s="62"/>
      <c r="JQ70" s="62"/>
      <c r="JR70" s="62"/>
      <c r="JS70" s="62"/>
      <c r="JT70" s="62"/>
      <c r="JU70" s="62"/>
      <c r="JV70" s="62"/>
      <c r="JW70" s="62"/>
      <c r="JX70" s="62"/>
      <c r="JY70" s="62"/>
      <c r="JZ70" s="62"/>
      <c r="KA70" s="62"/>
      <c r="KB70" s="62"/>
      <c r="KC70" s="62"/>
      <c r="KD70" s="62"/>
      <c r="KE70" s="62"/>
      <c r="KF70" s="62"/>
      <c r="KG70" s="62"/>
      <c r="KH70" s="62"/>
      <c r="KI70" s="62"/>
      <c r="KJ70" s="62"/>
      <c r="KK70" s="62"/>
      <c r="KL70" s="62"/>
      <c r="KM70" s="62"/>
      <c r="KN70" s="62"/>
      <c r="KO70" s="62"/>
      <c r="KP70" s="62"/>
      <c r="KQ70" s="62"/>
      <c r="KR70" s="62"/>
      <c r="KS70" s="62"/>
      <c r="KT70" s="62"/>
      <c r="KU70" s="62"/>
      <c r="KV70" s="62"/>
      <c r="KW70" s="62"/>
      <c r="KX70" s="62"/>
      <c r="KY70" s="62"/>
      <c r="KZ70" s="62"/>
      <c r="LA70" s="62"/>
      <c r="LB70" s="62"/>
      <c r="LC70" s="62"/>
      <c r="LD70" s="62"/>
      <c r="LE70" s="62"/>
      <c r="LF70" s="62"/>
      <c r="LG70" s="62"/>
      <c r="LH70" s="62"/>
      <c r="LI70" s="62"/>
      <c r="LJ70" s="62"/>
      <c r="LK70" s="62"/>
      <c r="LL70" s="62"/>
      <c r="LM70" s="62"/>
      <c r="LN70" s="62"/>
      <c r="LO70" s="62"/>
      <c r="LP70" s="62"/>
      <c r="LQ70" s="62"/>
      <c r="LR70" s="62"/>
      <c r="LS70" s="62"/>
      <c r="LT70" s="62"/>
      <c r="LU70" s="62"/>
      <c r="LV70" s="62"/>
      <c r="LW70" s="62"/>
      <c r="LX70" s="62"/>
      <c r="LY70" s="62"/>
      <c r="LZ70" s="62"/>
      <c r="MA70" s="62"/>
      <c r="MB70" s="62"/>
      <c r="MC70" s="62"/>
      <c r="MD70" s="62"/>
      <c r="ME70" s="62"/>
      <c r="MF70" s="62"/>
      <c r="MG70" s="62"/>
      <c r="MH70" s="62"/>
      <c r="MI70" s="62"/>
      <c r="MJ70" s="62"/>
      <c r="MK70" s="62"/>
      <c r="ML70" s="62"/>
      <c r="MM70" s="62"/>
      <c r="MN70" s="62"/>
      <c r="MO70" s="62"/>
      <c r="MP70" s="62"/>
      <c r="MQ70" s="62"/>
      <c r="MR70" s="62"/>
      <c r="MS70" s="62"/>
      <c r="MT70" s="62"/>
      <c r="MU70" s="62"/>
      <c r="MV70" s="62"/>
      <c r="MW70" s="62"/>
      <c r="MX70" s="62"/>
      <c r="MY70" s="62"/>
      <c r="MZ70" s="62"/>
      <c r="NA70" s="62"/>
      <c r="NB70" s="62"/>
      <c r="NC70" s="62"/>
      <c r="ND70" s="62"/>
      <c r="NE70" s="62"/>
      <c r="NF70" s="62"/>
      <c r="NG70" s="62"/>
      <c r="NH70" s="62"/>
      <c r="NI70" s="62"/>
      <c r="NJ70" s="62"/>
      <c r="NK70" s="62"/>
      <c r="NL70" s="62"/>
      <c r="NM70" s="62"/>
      <c r="NN70" s="62"/>
      <c r="NO70" s="62"/>
      <c r="NP70" s="62"/>
      <c r="NQ70" s="62"/>
      <c r="NR70" s="62"/>
      <c r="NS70" s="62"/>
      <c r="NT70" s="62"/>
      <c r="NU70" s="62"/>
      <c r="NV70" s="62"/>
      <c r="NW70" s="62"/>
      <c r="NX70" s="62"/>
      <c r="NY70" s="62"/>
      <c r="NZ70" s="62"/>
      <c r="OA70" s="62"/>
      <c r="OB70" s="62"/>
      <c r="OC70" s="62"/>
      <c r="OD70" s="62"/>
      <c r="OE70" s="62"/>
      <c r="OF70" s="62"/>
      <c r="OG70" s="62"/>
      <c r="OH70" s="62"/>
      <c r="OI70" s="62"/>
      <c r="OJ70" s="62"/>
      <c r="OK70" s="62"/>
      <c r="OL70" s="62"/>
      <c r="OM70" s="62"/>
      <c r="ON70" s="62"/>
      <c r="OO70" s="62"/>
      <c r="OP70" s="62"/>
      <c r="OQ70" s="62"/>
      <c r="OR70" s="62"/>
      <c r="OS70" s="62"/>
      <c r="OT70" s="62"/>
      <c r="OU70" s="62"/>
      <c r="OV70" s="62"/>
      <c r="OW70" s="62"/>
      <c r="OX70" s="62"/>
      <c r="OY70" s="62"/>
      <c r="OZ70" s="62"/>
      <c r="PA70" s="62"/>
      <c r="PB70" s="62"/>
      <c r="PC70" s="62"/>
      <c r="PD70" s="62"/>
      <c r="PE70" s="62"/>
      <c r="PF70" s="62"/>
      <c r="PG70" s="62"/>
      <c r="PH70" s="62"/>
      <c r="PI70" s="62"/>
      <c r="PJ70" s="62"/>
      <c r="PK70" s="62"/>
      <c r="PL70" s="62"/>
      <c r="PM70" s="62"/>
      <c r="PN70" s="62"/>
      <c r="PO70" s="62"/>
      <c r="PP70" s="62"/>
      <c r="PQ70" s="62"/>
      <c r="PR70" s="62"/>
      <c r="PS70" s="62"/>
      <c r="PT70" s="62"/>
      <c r="PU70" s="62"/>
      <c r="PV70" s="62"/>
      <c r="PW70" s="62"/>
      <c r="PX70" s="62"/>
      <c r="PY70" s="62"/>
      <c r="PZ70" s="62"/>
      <c r="QA70" s="62"/>
      <c r="QB70" s="62"/>
      <c r="QC70" s="62"/>
      <c r="QD70" s="62"/>
      <c r="QE70" s="62"/>
      <c r="QF70" s="62"/>
      <c r="QG70" s="62"/>
      <c r="QH70" s="62"/>
      <c r="QI70" s="62"/>
      <c r="QJ70" s="62"/>
      <c r="QK70" s="62"/>
      <c r="QL70" s="62"/>
      <c r="QM70" s="62"/>
      <c r="QN70" s="62"/>
      <c r="QO70" s="62"/>
      <c r="QP70" s="62"/>
      <c r="QQ70" s="62"/>
      <c r="QR70" s="62"/>
      <c r="QS70" s="62"/>
      <c r="QT70" s="62"/>
      <c r="QU70" s="62"/>
      <c r="QV70" s="62"/>
      <c r="QW70" s="62"/>
      <c r="QX70" s="62"/>
      <c r="QY70" s="62"/>
      <c r="QZ70" s="62"/>
      <c r="RA70" s="62"/>
      <c r="RB70" s="62"/>
      <c r="RC70" s="62"/>
      <c r="RD70" s="62"/>
      <c r="RE70" s="62"/>
      <c r="RF70" s="62"/>
      <c r="RG70" s="62"/>
      <c r="RH70" s="62"/>
      <c r="RI70" s="62"/>
      <c r="RJ70" s="62"/>
      <c r="RK70" s="62"/>
      <c r="RL70" s="62"/>
      <c r="RM70" s="62"/>
      <c r="RN70" s="62"/>
      <c r="RO70" s="62"/>
      <c r="RP70" s="62"/>
      <c r="RQ70" s="62"/>
      <c r="RR70" s="62"/>
      <c r="RS70" s="62"/>
      <c r="RT70" s="62"/>
      <c r="RU70" s="62"/>
      <c r="RV70" s="62"/>
      <c r="RW70" s="62"/>
      <c r="RX70" s="62"/>
      <c r="RY70" s="62"/>
      <c r="RZ70" s="62"/>
      <c r="SA70" s="62"/>
      <c r="SB70" s="62"/>
      <c r="SC70" s="62"/>
      <c r="SD70" s="62"/>
      <c r="SE70" s="62"/>
      <c r="SF70" s="62"/>
      <c r="SG70" s="62"/>
      <c r="SH70" s="62"/>
      <c r="SI70" s="62"/>
      <c r="SJ70" s="62"/>
      <c r="SK70" s="62"/>
      <c r="SL70" s="62"/>
      <c r="SM70" s="62"/>
      <c r="SN70" s="62"/>
      <c r="SO70" s="62"/>
      <c r="SP70" s="62"/>
      <c r="SQ70" s="62"/>
      <c r="SR70" s="62"/>
      <c r="SS70" s="62"/>
      <c r="ST70" s="62"/>
      <c r="SU70" s="62"/>
      <c r="SV70" s="62"/>
      <c r="SW70" s="62"/>
      <c r="SX70" s="62"/>
      <c r="SY70" s="62"/>
      <c r="SZ70" s="62"/>
      <c r="TA70" s="62"/>
      <c r="TB70" s="62"/>
      <c r="TC70" s="62"/>
      <c r="TD70" s="62"/>
      <c r="TE70" s="62"/>
      <c r="TF70" s="62"/>
      <c r="TG70" s="62"/>
      <c r="TH70" s="62"/>
      <c r="TI70" s="62"/>
      <c r="TJ70" s="62"/>
      <c r="TK70" s="62"/>
      <c r="TL70" s="62"/>
      <c r="TM70" s="62"/>
      <c r="TN70" s="62"/>
      <c r="TO70" s="62"/>
      <c r="TP70" s="62"/>
      <c r="TQ70" s="62"/>
      <c r="TR70" s="62"/>
      <c r="TS70" s="62"/>
      <c r="TT70" s="62"/>
      <c r="TU70" s="62"/>
      <c r="TV70" s="62"/>
      <c r="TW70" s="62"/>
      <c r="TX70" s="62"/>
      <c r="TY70" s="62"/>
      <c r="TZ70" s="62"/>
      <c r="UA70" s="62"/>
      <c r="UB70" s="62"/>
      <c r="UC70" s="62"/>
      <c r="UD70" s="62"/>
      <c r="UE70" s="62"/>
      <c r="UF70" s="62"/>
      <c r="UG70" s="62"/>
      <c r="UH70" s="62"/>
      <c r="UI70" s="62"/>
      <c r="UJ70" s="62"/>
      <c r="UK70" s="62"/>
      <c r="UL70" s="62"/>
      <c r="UM70" s="62"/>
      <c r="UN70" s="62"/>
      <c r="UO70" s="62"/>
      <c r="UP70" s="62"/>
      <c r="UQ70" s="62"/>
      <c r="UR70" s="62"/>
      <c r="US70" s="62"/>
      <c r="UT70" s="62"/>
      <c r="UU70" s="62"/>
      <c r="UV70" s="62"/>
      <c r="UW70" s="62"/>
      <c r="UX70" s="62"/>
      <c r="UY70" s="62"/>
      <c r="UZ70" s="62"/>
      <c r="VA70" s="62"/>
      <c r="VB70" s="62"/>
      <c r="VC70" s="62"/>
      <c r="VD70" s="62"/>
      <c r="VE70" s="62"/>
      <c r="VF70" s="62"/>
      <c r="VG70" s="62"/>
      <c r="VH70" s="62"/>
      <c r="VI70" s="62"/>
      <c r="VJ70" s="62"/>
      <c r="VK70" s="62"/>
      <c r="VL70" s="62"/>
      <c r="VM70" s="62"/>
      <c r="VN70" s="62"/>
      <c r="VO70" s="62"/>
      <c r="VP70" s="62"/>
      <c r="VQ70" s="62"/>
      <c r="VR70" s="62"/>
      <c r="VS70" s="62"/>
      <c r="VT70" s="62"/>
      <c r="VU70" s="62"/>
      <c r="VV70" s="62"/>
      <c r="VW70" s="62"/>
      <c r="VX70" s="62"/>
      <c r="VY70" s="62"/>
      <c r="VZ70" s="62"/>
      <c r="WA70" s="62"/>
      <c r="WB70" s="62"/>
      <c r="WC70" s="62"/>
      <c r="WD70" s="62"/>
      <c r="WE70" s="62"/>
      <c r="WF70" s="62"/>
      <c r="WG70" s="62"/>
      <c r="WH70" s="62"/>
      <c r="WI70" s="62"/>
      <c r="WJ70" s="62"/>
      <c r="WK70" s="62"/>
      <c r="WL70" s="62"/>
      <c r="WM70" s="62"/>
      <c r="WN70" s="62"/>
      <c r="WO70" s="62"/>
      <c r="WP70" s="62"/>
      <c r="WQ70" s="62"/>
      <c r="WR70" s="62"/>
      <c r="WS70" s="62"/>
      <c r="WT70" s="62"/>
      <c r="WU70" s="62"/>
      <c r="WV70" s="62"/>
      <c r="WW70" s="62"/>
      <c r="WX70" s="62"/>
      <c r="WY70" s="62"/>
      <c r="WZ70" s="62"/>
      <c r="XA70" s="62"/>
      <c r="XB70" s="62"/>
      <c r="XC70" s="62"/>
      <c r="XD70" s="62"/>
      <c r="XE70" s="62"/>
      <c r="XF70" s="62"/>
      <c r="XG70" s="62"/>
      <c r="XH70" s="62"/>
      <c r="XI70" s="62"/>
      <c r="XJ70" s="62"/>
      <c r="XK70" s="62"/>
      <c r="XL70" s="62"/>
      <c r="XM70" s="62"/>
      <c r="XN70" s="62"/>
      <c r="XO70" s="62"/>
      <c r="XP70" s="62"/>
      <c r="XQ70" s="62"/>
      <c r="XR70" s="62"/>
      <c r="XS70" s="62"/>
      <c r="XT70" s="62"/>
      <c r="XU70" s="62"/>
      <c r="XV70" s="62"/>
      <c r="XW70" s="62"/>
      <c r="XX70" s="62"/>
      <c r="XY70" s="62"/>
      <c r="XZ70" s="62"/>
      <c r="YA70" s="62"/>
      <c r="YB70" s="62"/>
      <c r="YC70" s="62"/>
      <c r="YD70" s="62"/>
      <c r="YE70" s="62"/>
      <c r="YF70" s="62"/>
      <c r="YG70" s="62"/>
      <c r="YH70" s="62"/>
      <c r="YI70" s="62"/>
      <c r="YJ70" s="62"/>
      <c r="YK70" s="62"/>
      <c r="YL70" s="62"/>
      <c r="YM70" s="62"/>
      <c r="YN70" s="62"/>
      <c r="YO70" s="62"/>
      <c r="YP70" s="62"/>
      <c r="YQ70" s="62"/>
      <c r="YR70" s="62"/>
      <c r="YS70" s="62"/>
      <c r="YT70" s="62"/>
      <c r="YU70" s="62"/>
      <c r="YV70" s="62"/>
      <c r="YW70" s="62"/>
      <c r="YX70" s="62"/>
      <c r="YY70" s="62"/>
      <c r="YZ70" s="62"/>
      <c r="ZA70" s="62"/>
      <c r="ZB70" s="62"/>
      <c r="ZC70" s="62"/>
      <c r="ZD70" s="62"/>
      <c r="ZE70" s="62"/>
      <c r="ZF70" s="62"/>
      <c r="ZG70" s="62"/>
      <c r="ZH70" s="62"/>
      <c r="ZI70" s="62"/>
      <c r="ZJ70" s="62"/>
      <c r="ZK70" s="62"/>
      <c r="ZL70" s="62"/>
      <c r="ZM70" s="62"/>
      <c r="ZN70" s="62"/>
      <c r="ZO70" s="62"/>
      <c r="ZP70" s="62"/>
      <c r="ZQ70" s="62"/>
      <c r="ZR70" s="62"/>
      <c r="ZS70" s="62"/>
      <c r="ZT70" s="62"/>
      <c r="ZU70" s="62"/>
      <c r="ZV70" s="62"/>
      <c r="ZW70" s="62"/>
      <c r="ZX70" s="62"/>
      <c r="ZY70" s="62"/>
      <c r="ZZ70" s="62"/>
      <c r="AAA70" s="62"/>
      <c r="AAB70" s="62"/>
      <c r="AAC70" s="62"/>
      <c r="AAD70" s="62"/>
      <c r="AAE70" s="62"/>
      <c r="AAF70" s="62"/>
      <c r="AAG70" s="62"/>
      <c r="AAH70" s="62"/>
      <c r="AAI70" s="62"/>
      <c r="AAJ70" s="62"/>
      <c r="AAK70" s="62"/>
      <c r="AAL70" s="62"/>
      <c r="AAM70" s="62"/>
      <c r="AAN70" s="62"/>
      <c r="AAO70" s="62"/>
      <c r="AAP70" s="62"/>
      <c r="AAQ70" s="62"/>
      <c r="AAR70" s="62"/>
      <c r="AAS70" s="62"/>
      <c r="AAT70" s="62"/>
      <c r="AAU70" s="62"/>
      <c r="AAV70" s="62"/>
      <c r="AAW70" s="62"/>
      <c r="AAX70" s="62"/>
      <c r="AAY70" s="62"/>
      <c r="AAZ70" s="62"/>
      <c r="ABA70" s="62"/>
      <c r="ABB70" s="62"/>
      <c r="ABC70" s="62"/>
      <c r="ABD70" s="62"/>
      <c r="ABE70" s="62"/>
      <c r="ABF70" s="62"/>
      <c r="ABG70" s="62"/>
      <c r="ABH70" s="62"/>
      <c r="ABI70" s="62"/>
      <c r="ABJ70" s="62"/>
      <c r="ABK70" s="62"/>
      <c r="ABL70" s="62"/>
      <c r="ABM70" s="62"/>
      <c r="ABN70" s="62"/>
      <c r="ABO70" s="62"/>
      <c r="ABP70" s="62"/>
      <c r="ABQ70" s="62"/>
      <c r="ABR70" s="62"/>
      <c r="ABS70" s="62"/>
      <c r="ABT70" s="62"/>
      <c r="ABU70" s="62"/>
      <c r="ABV70" s="62"/>
      <c r="ABW70" s="62"/>
      <c r="ABX70" s="62"/>
      <c r="ABY70" s="62"/>
      <c r="ABZ70" s="62"/>
      <c r="ACA70" s="62"/>
      <c r="ACB70" s="62"/>
      <c r="ACC70" s="62"/>
      <c r="ACD70" s="62"/>
      <c r="ACE70" s="62"/>
      <c r="ACF70" s="62"/>
      <c r="ACG70" s="62"/>
      <c r="ACH70" s="62"/>
      <c r="ACI70" s="62"/>
      <c r="ACJ70" s="62"/>
      <c r="ACK70" s="62"/>
      <c r="ACL70" s="62"/>
      <c r="ACM70" s="62"/>
      <c r="ACN70" s="62"/>
      <c r="ACO70" s="62"/>
      <c r="ACP70" s="62"/>
      <c r="ACQ70" s="62"/>
      <c r="ACR70" s="62"/>
      <c r="ACS70" s="62"/>
      <c r="ACT70" s="62"/>
      <c r="ACU70" s="62"/>
      <c r="ACV70" s="62"/>
      <c r="ACW70" s="62"/>
      <c r="ACX70" s="62"/>
      <c r="ACY70" s="62"/>
      <c r="ACZ70" s="62"/>
      <c r="ADA70" s="62"/>
      <c r="ADB70" s="62"/>
      <c r="ADC70" s="62"/>
      <c r="ADD70" s="62"/>
      <c r="ADE70" s="62"/>
      <c r="ADF70" s="62"/>
      <c r="ADG70" s="62"/>
      <c r="ADH70" s="62"/>
      <c r="ADI70" s="62"/>
      <c r="ADJ70" s="62"/>
      <c r="ADK70" s="62"/>
      <c r="ADL70" s="62"/>
      <c r="ADM70" s="62"/>
      <c r="ADN70" s="62"/>
      <c r="ADO70" s="62"/>
      <c r="ADP70" s="62"/>
      <c r="ADQ70" s="62"/>
      <c r="ADR70" s="62"/>
      <c r="ADS70" s="62"/>
      <c r="ADT70" s="62"/>
      <c r="ADU70" s="62"/>
      <c r="ADV70" s="62"/>
      <c r="ADW70" s="62"/>
      <c r="ADX70" s="62"/>
      <c r="ADY70" s="62"/>
      <c r="ADZ70" s="62"/>
      <c r="AEA70" s="62"/>
      <c r="AEB70" s="62"/>
      <c r="AEC70" s="62"/>
      <c r="AED70" s="62"/>
      <c r="AEE70" s="62"/>
      <c r="AEF70" s="62"/>
      <c r="AEG70" s="62"/>
      <c r="AEH70" s="62"/>
      <c r="AEI70" s="62"/>
      <c r="AEJ70" s="62"/>
      <c r="AEK70" s="62"/>
      <c r="AEL70" s="62"/>
      <c r="AEM70" s="62"/>
      <c r="AEN70" s="62"/>
      <c r="AEO70" s="62"/>
      <c r="AEP70" s="62"/>
      <c r="AEQ70" s="62"/>
      <c r="AER70" s="62"/>
      <c r="AES70" s="62"/>
      <c r="AET70" s="62"/>
      <c r="AEU70" s="62"/>
      <c r="AEV70" s="62"/>
      <c r="AEW70" s="62"/>
      <c r="AEX70" s="62"/>
      <c r="AEY70" s="62"/>
      <c r="AEZ70" s="62"/>
      <c r="AFA70" s="62"/>
      <c r="AFB70" s="62"/>
      <c r="AFC70" s="62"/>
      <c r="AFD70" s="62"/>
      <c r="AFE70" s="62"/>
      <c r="AFF70" s="62"/>
      <c r="AFG70" s="62"/>
      <c r="AFH70" s="62"/>
      <c r="AFI70" s="62"/>
      <c r="AFJ70" s="62"/>
      <c r="AFK70" s="62"/>
      <c r="AFL70" s="62"/>
      <c r="AFM70" s="62"/>
      <c r="AFN70" s="62"/>
      <c r="AFO70" s="62"/>
      <c r="AFP70" s="62"/>
      <c r="AFQ70" s="62"/>
      <c r="AFR70" s="62"/>
      <c r="AFS70" s="62"/>
      <c r="AFT70" s="62"/>
      <c r="AFU70" s="62"/>
      <c r="AFV70" s="62"/>
      <c r="AFW70" s="62"/>
      <c r="AFX70" s="62"/>
      <c r="AFY70" s="62"/>
      <c r="AFZ70" s="62"/>
      <c r="AGA70" s="62"/>
      <c r="AGB70" s="62"/>
      <c r="AGC70" s="62"/>
      <c r="AGD70" s="62"/>
      <c r="AGE70" s="62"/>
      <c r="AGF70" s="62"/>
      <c r="AGG70" s="62"/>
      <c r="AGH70" s="62"/>
      <c r="AGI70" s="62"/>
      <c r="AGJ70" s="62"/>
      <c r="AGK70" s="62"/>
      <c r="AGL70" s="62"/>
      <c r="AGM70" s="62"/>
      <c r="AGN70" s="62"/>
      <c r="AGO70" s="62"/>
      <c r="AGP70" s="62"/>
      <c r="AGQ70" s="62"/>
      <c r="AGR70" s="62"/>
      <c r="AGS70" s="62"/>
      <c r="AGT70" s="62"/>
      <c r="AGU70" s="62"/>
      <c r="AGV70" s="62"/>
      <c r="AGW70" s="62"/>
      <c r="AGX70" s="62"/>
      <c r="AGY70" s="62"/>
      <c r="AGZ70" s="62"/>
      <c r="AHA70" s="62"/>
      <c r="AHB70" s="62"/>
      <c r="AHC70" s="62"/>
      <c r="AHD70" s="62"/>
      <c r="AHE70" s="62"/>
      <c r="AHF70" s="62"/>
      <c r="AHG70" s="62"/>
      <c r="AHH70" s="62"/>
      <c r="AHI70" s="62"/>
      <c r="AHJ70" s="62"/>
      <c r="AHK70" s="62"/>
      <c r="AHL70" s="62"/>
      <c r="AHM70" s="62"/>
      <c r="AHN70" s="62"/>
      <c r="AHO70" s="62"/>
      <c r="AHP70" s="62"/>
      <c r="AHQ70" s="62"/>
      <c r="AHR70" s="62"/>
      <c r="AHS70" s="62"/>
      <c r="AHT70" s="62"/>
      <c r="AHU70" s="62"/>
      <c r="AHV70" s="62"/>
      <c r="AHW70" s="62"/>
      <c r="AHX70" s="62"/>
      <c r="AHY70" s="62"/>
      <c r="AHZ70" s="62"/>
      <c r="AIA70" s="62"/>
      <c r="AIB70" s="62"/>
      <c r="AIC70" s="62"/>
      <c r="AID70" s="62"/>
      <c r="AIE70" s="62"/>
      <c r="AIF70" s="62"/>
      <c r="AIG70" s="62"/>
      <c r="AIH70" s="62"/>
      <c r="AII70" s="62"/>
      <c r="AIJ70" s="62"/>
      <c r="AIK70" s="62"/>
      <c r="AIL70" s="62"/>
      <c r="AIM70" s="62"/>
      <c r="AIN70" s="62"/>
      <c r="AIO70" s="62"/>
      <c r="AIP70" s="62"/>
      <c r="AIQ70" s="62"/>
      <c r="AIR70" s="62"/>
      <c r="AIS70" s="62"/>
      <c r="AIT70" s="62"/>
      <c r="AIU70" s="62"/>
      <c r="AIV70" s="62"/>
      <c r="AIW70" s="62"/>
      <c r="AIX70" s="62"/>
      <c r="AIY70" s="62"/>
      <c r="AIZ70" s="62"/>
      <c r="AJA70" s="62"/>
      <c r="AJB70" s="62"/>
      <c r="AJC70" s="62"/>
      <c r="AJD70" s="62"/>
      <c r="AJE70" s="62"/>
      <c r="AJF70" s="62"/>
      <c r="AJG70" s="62"/>
      <c r="AJH70" s="62"/>
      <c r="AJI70" s="62"/>
      <c r="AJJ70" s="62"/>
      <c r="AJK70" s="62"/>
      <c r="AJL70" s="62"/>
      <c r="AJM70" s="62"/>
      <c r="AJN70" s="62"/>
      <c r="AJO70" s="62"/>
      <c r="AJP70" s="62"/>
      <c r="AJQ70" s="62"/>
      <c r="AJR70" s="62"/>
      <c r="AJS70" s="62"/>
      <c r="AJT70" s="62"/>
      <c r="AJU70" s="62"/>
      <c r="AJV70" s="62"/>
      <c r="AJW70" s="62"/>
      <c r="AJX70" s="62"/>
      <c r="AJY70" s="62"/>
      <c r="AJZ70" s="62"/>
      <c r="AKA70" s="62"/>
      <c r="AKB70" s="62"/>
      <c r="AKC70" s="62"/>
      <c r="AKD70" s="62"/>
      <c r="AKE70" s="62"/>
      <c r="AKF70" s="62"/>
      <c r="AKG70" s="62"/>
      <c r="AKH70" s="62"/>
      <c r="AKI70" s="62"/>
      <c r="AKJ70" s="62"/>
      <c r="AKK70" s="62"/>
      <c r="AKL70" s="62"/>
      <c r="AKM70" s="62"/>
      <c r="AKN70" s="62"/>
      <c r="AKO70" s="62"/>
      <c r="AKP70" s="62"/>
      <c r="AKQ70" s="62"/>
      <c r="AKR70" s="62"/>
      <c r="AKS70" s="62"/>
      <c r="AKT70" s="62"/>
      <c r="AKU70" s="62"/>
      <c r="AKV70" s="62"/>
      <c r="AKW70" s="62"/>
      <c r="AKX70" s="62"/>
      <c r="AKY70" s="62"/>
      <c r="AKZ70" s="62"/>
      <c r="ALA70" s="62"/>
      <c r="ALB70" s="62"/>
      <c r="ALC70" s="62"/>
      <c r="ALD70" s="62"/>
      <c r="ALE70" s="62"/>
      <c r="ALF70" s="62"/>
      <c r="ALG70" s="62"/>
      <c r="ALH70" s="62"/>
      <c r="ALI70" s="62"/>
      <c r="ALJ70" s="62"/>
      <c r="ALK70" s="62"/>
      <c r="ALL70" s="62"/>
      <c r="ALM70" s="62"/>
      <c r="ALN70" s="62"/>
      <c r="ALO70" s="62"/>
      <c r="ALP70" s="62"/>
      <c r="ALQ70" s="62"/>
      <c r="ALR70" s="62"/>
      <c r="ALS70" s="62"/>
      <c r="ALT70" s="62"/>
      <c r="ALU70" s="62"/>
      <c r="ALV70" s="62"/>
      <c r="ALW70" s="62"/>
      <c r="ALX70" s="62"/>
      <c r="ALY70" s="62"/>
      <c r="ALZ70" s="62"/>
      <c r="AMA70" s="62"/>
      <c r="AMB70" s="62"/>
      <c r="AMC70" s="62"/>
      <c r="AMD70" s="62"/>
      <c r="AME70" s="62"/>
      <c r="AMF70" s="62"/>
      <c r="AMG70" s="62"/>
      <c r="AMH70" s="62"/>
      <c r="AMI70" s="62"/>
      <c r="AMJ70" s="62"/>
      <c r="AMK70" s="62"/>
      <c r="AML70" s="62"/>
      <c r="AMM70" s="62"/>
      <c r="AMN70" s="62"/>
      <c r="AMO70" s="62"/>
      <c r="AMP70" s="62"/>
      <c r="AMQ70" s="62"/>
      <c r="AMR70" s="62"/>
      <c r="AMS70" s="62"/>
      <c r="AMT70" s="62"/>
      <c r="AMU70" s="62"/>
      <c r="AMV70" s="62"/>
      <c r="AMW70" s="62"/>
      <c r="AMX70" s="62"/>
      <c r="AMY70" s="62"/>
      <c r="AMZ70" s="62"/>
      <c r="ANA70" s="62"/>
      <c r="ANB70" s="62"/>
      <c r="ANC70" s="62"/>
      <c r="AND70" s="62"/>
      <c r="ANE70" s="62"/>
      <c r="ANF70" s="62"/>
      <c r="ANG70" s="62"/>
      <c r="ANH70" s="62"/>
      <c r="ANI70" s="62"/>
      <c r="ANJ70" s="62"/>
      <c r="ANK70" s="62"/>
      <c r="ANL70" s="62"/>
      <c r="ANM70" s="62"/>
      <c r="ANN70" s="62"/>
      <c r="ANO70" s="62"/>
      <c r="ANP70" s="62"/>
      <c r="ANQ70" s="62"/>
      <c r="ANR70" s="62"/>
      <c r="ANS70" s="62"/>
      <c r="ANT70" s="62"/>
      <c r="ANU70" s="62"/>
      <c r="ANV70" s="62"/>
      <c r="ANW70" s="62"/>
      <c r="ANX70" s="62"/>
      <c r="ANY70" s="62"/>
      <c r="ANZ70" s="62"/>
      <c r="AOA70" s="62"/>
      <c r="AOB70" s="62"/>
      <c r="AOC70" s="62"/>
      <c r="AOD70" s="62"/>
      <c r="AOE70" s="62"/>
      <c r="AOF70" s="62"/>
      <c r="AOG70" s="62"/>
      <c r="BCN70" s="62"/>
      <c r="BCO70" s="62"/>
      <c r="BCP70" s="62"/>
      <c r="BCQ70" s="62"/>
      <c r="BCR70" s="62"/>
      <c r="BCS70" s="62"/>
      <c r="BCT70" s="62"/>
      <c r="BCU70" s="62"/>
      <c r="BCV70" s="62"/>
      <c r="BCW70" s="62"/>
      <c r="BCX70" s="62"/>
      <c r="BCY70" s="62"/>
      <c r="BCZ70" s="62"/>
      <c r="BDA70" s="62"/>
      <c r="BDB70" s="62"/>
      <c r="BDC70" s="62"/>
      <c r="BDD70" s="62"/>
      <c r="BDE70" s="62"/>
      <c r="BDF70" s="62"/>
      <c r="BDG70" s="62"/>
      <c r="BDH70" s="62"/>
      <c r="BDI70" s="62"/>
      <c r="BDJ70" s="62"/>
      <c r="BDK70" s="62"/>
      <c r="BDL70" s="62"/>
      <c r="BDM70" s="62"/>
      <c r="BDN70" s="62"/>
      <c r="BDO70" s="62"/>
      <c r="BDP70" s="62"/>
      <c r="BDQ70" s="62"/>
      <c r="BDR70" s="62"/>
      <c r="BDS70" s="62"/>
      <c r="BDT70" s="62"/>
      <c r="BDU70" s="62"/>
      <c r="BDV70" s="62"/>
      <c r="BDW70" s="62"/>
      <c r="BDX70" s="62"/>
      <c r="BDY70" s="62"/>
      <c r="BDZ70" s="62"/>
      <c r="BEA70" s="62"/>
      <c r="BEB70" s="62"/>
      <c r="BEC70" s="62"/>
      <c r="BED70" s="62"/>
      <c r="BEE70" s="62"/>
      <c r="BEF70" s="62"/>
      <c r="BEG70" s="62"/>
      <c r="BEH70" s="62"/>
      <c r="BEI70" s="62"/>
      <c r="BEJ70" s="62"/>
      <c r="BEK70" s="62"/>
      <c r="BEL70" s="62"/>
      <c r="BEM70" s="62"/>
      <c r="BEN70" s="62"/>
      <c r="BEO70" s="62"/>
      <c r="BEP70" s="62"/>
      <c r="BEQ70" s="62"/>
      <c r="BER70" s="62"/>
      <c r="BES70" s="62"/>
      <c r="BET70" s="62"/>
      <c r="BEU70" s="62"/>
      <c r="BEV70" s="62"/>
      <c r="BEW70" s="62"/>
      <c r="BEX70" s="62"/>
      <c r="BEY70" s="62"/>
      <c r="BEZ70" s="62"/>
      <c r="BFA70" s="62"/>
      <c r="BFB70" s="62"/>
      <c r="BFC70" s="62"/>
      <c r="BFD70" s="62"/>
      <c r="BFE70" s="62"/>
      <c r="BFF70" s="62"/>
      <c r="BFG70" s="62"/>
      <c r="BFH70" s="62"/>
      <c r="BFI70" s="62"/>
      <c r="BFJ70" s="62"/>
      <c r="BFK70" s="62"/>
      <c r="BFL70" s="62"/>
      <c r="BFM70" s="62"/>
      <c r="BFN70" s="62"/>
      <c r="BFO70" s="62"/>
      <c r="BFP70" s="62"/>
      <c r="BFQ70" s="62"/>
      <c r="BFR70" s="62"/>
      <c r="BFS70" s="62"/>
      <c r="BFT70" s="62"/>
      <c r="BFU70" s="62"/>
      <c r="BFV70" s="62"/>
      <c r="BFW70" s="62"/>
      <c r="BFX70" s="62"/>
      <c r="BFY70" s="62"/>
      <c r="BFZ70" s="62"/>
      <c r="BGA70" s="62"/>
      <c r="BGB70" s="62"/>
      <c r="BGC70" s="62"/>
      <c r="BGD70" s="62"/>
      <c r="BGE70" s="62"/>
      <c r="BGF70" s="62"/>
      <c r="BGG70" s="62"/>
      <c r="BGH70" s="62"/>
      <c r="BGI70" s="62"/>
      <c r="BGJ70" s="62"/>
      <c r="BGK70" s="62"/>
      <c r="BGL70" s="62"/>
      <c r="BGM70" s="62"/>
      <c r="BGN70" s="62"/>
      <c r="BGO70" s="62"/>
      <c r="BGP70" s="62"/>
      <c r="BGQ70" s="62"/>
      <c r="BGR70" s="62"/>
      <c r="BGS70" s="62"/>
      <c r="BGT70" s="62"/>
      <c r="BGU70" s="62"/>
      <c r="BGV70" s="62"/>
      <c r="BGW70" s="62"/>
      <c r="BGX70" s="62"/>
      <c r="BGY70" s="62"/>
      <c r="BGZ70" s="62"/>
      <c r="BHA70" s="62"/>
      <c r="BHB70" s="62"/>
      <c r="BHC70" s="62"/>
      <c r="BHD70" s="62"/>
      <c r="BHE70" s="62"/>
      <c r="BHF70" s="62"/>
      <c r="BHG70" s="62"/>
      <c r="BHH70" s="62"/>
      <c r="BHI70" s="62"/>
      <c r="BHJ70" s="62"/>
      <c r="BHK70" s="62"/>
      <c r="BHL70" s="62"/>
      <c r="BHM70" s="62"/>
      <c r="BHN70" s="62"/>
      <c r="BHO70" s="62"/>
      <c r="BHP70" s="62"/>
      <c r="BHQ70" s="62"/>
      <c r="BHR70" s="62"/>
      <c r="BHS70" s="62"/>
      <c r="BHT70" s="62"/>
      <c r="BHU70" s="62"/>
      <c r="BHV70" s="62"/>
      <c r="BHW70" s="62"/>
      <c r="BHX70" s="62"/>
      <c r="BHY70" s="62"/>
      <c r="BHZ70" s="62"/>
      <c r="BIA70" s="62"/>
      <c r="BIB70" s="62"/>
      <c r="BIC70" s="62"/>
      <c r="BID70" s="62"/>
      <c r="BIE70" s="62"/>
      <c r="BIF70" s="62"/>
      <c r="BIG70" s="62"/>
      <c r="BIH70" s="62"/>
      <c r="BII70" s="62"/>
      <c r="BIJ70" s="62"/>
      <c r="BIK70" s="62"/>
      <c r="BIL70" s="62"/>
      <c r="BIM70" s="62"/>
      <c r="BIN70" s="62"/>
      <c r="BIO70" s="62"/>
      <c r="BIP70" s="62"/>
      <c r="BIQ70" s="62"/>
      <c r="BIR70" s="62"/>
      <c r="BIS70" s="62"/>
      <c r="BIT70" s="62"/>
      <c r="BIU70" s="62"/>
      <c r="BIV70" s="62"/>
      <c r="BIW70" s="62"/>
      <c r="BIX70" s="62"/>
      <c r="BIY70" s="62"/>
      <c r="BIZ70" s="62"/>
      <c r="BJA70" s="62"/>
      <c r="BJB70" s="62"/>
      <c r="BJC70" s="62"/>
      <c r="BJD70" s="62"/>
      <c r="BJE70" s="62"/>
      <c r="BJF70" s="62"/>
      <c r="BJG70" s="62"/>
      <c r="BJH70" s="62"/>
      <c r="BJI70" s="62"/>
      <c r="BJJ70" s="62"/>
      <c r="BJK70" s="62"/>
      <c r="BJL70" s="62"/>
      <c r="BJM70" s="62"/>
      <c r="BJN70" s="62"/>
      <c r="BJO70" s="62"/>
      <c r="BJP70" s="62"/>
      <c r="BJQ70" s="62"/>
      <c r="BJR70" s="62"/>
      <c r="BJS70" s="62"/>
      <c r="BJT70" s="62"/>
      <c r="BJU70" s="62"/>
      <c r="BJV70" s="62"/>
      <c r="BJW70" s="62"/>
      <c r="BJX70" s="62"/>
      <c r="BJY70" s="62"/>
      <c r="BJZ70" s="62"/>
      <c r="BKA70" s="62"/>
      <c r="BKB70" s="62"/>
      <c r="BKC70" s="62"/>
      <c r="BKD70" s="62"/>
      <c r="BKE70" s="62"/>
      <c r="BKF70" s="62"/>
      <c r="BKG70" s="62"/>
      <c r="BKH70" s="62"/>
      <c r="BKI70" s="62"/>
      <c r="BKJ70" s="62"/>
      <c r="BKK70" s="62"/>
      <c r="BKL70" s="62"/>
      <c r="BKM70" s="62"/>
      <c r="BKN70" s="62"/>
      <c r="BKO70" s="62"/>
      <c r="BKP70" s="62"/>
      <c r="BKQ70" s="62"/>
      <c r="BKR70" s="62"/>
      <c r="BKS70" s="62"/>
      <c r="BKT70" s="62"/>
      <c r="BKU70" s="62"/>
      <c r="BKV70" s="62"/>
      <c r="BKW70" s="62"/>
      <c r="BKX70" s="62"/>
      <c r="BKY70" s="62"/>
      <c r="BKZ70" s="62"/>
      <c r="BLA70" s="62"/>
      <c r="BLB70" s="62"/>
      <c r="BLC70" s="62"/>
      <c r="BLD70" s="62"/>
      <c r="BLE70" s="62"/>
      <c r="BLF70" s="62"/>
      <c r="BLG70" s="62"/>
      <c r="BLH70" s="62"/>
      <c r="BLI70" s="62"/>
      <c r="BLJ70" s="62"/>
      <c r="BLK70" s="62"/>
      <c r="BLL70" s="62"/>
      <c r="BLM70" s="62"/>
      <c r="BLN70" s="62"/>
      <c r="BLO70" s="62"/>
      <c r="BLP70" s="62"/>
      <c r="BLQ70" s="62"/>
      <c r="BLR70" s="62"/>
      <c r="BLS70" s="62"/>
      <c r="BLT70" s="62"/>
      <c r="BLU70" s="62"/>
      <c r="BLV70" s="62"/>
      <c r="BLW70" s="62"/>
      <c r="BLX70" s="62"/>
      <c r="BLY70" s="62"/>
      <c r="BLZ70" s="62"/>
      <c r="BMA70" s="62"/>
      <c r="BMB70" s="62"/>
      <c r="BMC70" s="62"/>
      <c r="BMD70" s="62"/>
      <c r="BME70" s="62"/>
      <c r="BMF70" s="62"/>
      <c r="BMG70" s="62"/>
      <c r="BMH70" s="62"/>
      <c r="BMI70" s="62"/>
      <c r="BMJ70" s="62"/>
      <c r="BMK70" s="62"/>
      <c r="BML70" s="62"/>
      <c r="BMM70" s="62"/>
      <c r="BMN70" s="62"/>
      <c r="BMO70" s="62"/>
      <c r="BMP70" s="62"/>
      <c r="BMQ70" s="62"/>
      <c r="BMR70" s="62"/>
      <c r="BMS70" s="62"/>
      <c r="BMT70" s="62"/>
      <c r="BMU70" s="62"/>
      <c r="BMV70" s="62"/>
      <c r="BMW70" s="62"/>
      <c r="BMX70" s="62"/>
      <c r="BMY70" s="62"/>
      <c r="BMZ70" s="62"/>
      <c r="BNA70" s="62"/>
      <c r="BNC70" s="62"/>
      <c r="BND70" s="62"/>
      <c r="BNE70" s="62"/>
      <c r="BNF70" s="62"/>
      <c r="BNG70" s="62"/>
      <c r="BNH70" s="62"/>
      <c r="BNI70" s="62"/>
      <c r="BNJ70" s="62"/>
      <c r="BNK70" s="62"/>
      <c r="BNL70" s="62"/>
      <c r="BNM70" s="62"/>
      <c r="BNN70" s="62"/>
      <c r="BNO70" s="62"/>
      <c r="BNP70" s="62"/>
      <c r="BNQ70" s="62"/>
      <c r="BNR70" s="62"/>
      <c r="BNS70" s="62"/>
      <c r="BNT70" s="62"/>
      <c r="BNU70" s="62"/>
      <c r="BNV70" s="62"/>
      <c r="BNW70" s="62"/>
      <c r="BNX70" s="62"/>
      <c r="BNY70" s="62"/>
      <c r="BNZ70" s="62"/>
      <c r="BOA70" s="62"/>
      <c r="BOB70" s="62"/>
      <c r="BOC70" s="62"/>
      <c r="BOD70" s="62"/>
      <c r="BOE70" s="62"/>
      <c r="BOF70" s="62"/>
      <c r="BOG70" s="62"/>
      <c r="BOH70" s="62"/>
      <c r="BOI70" s="62"/>
      <c r="BOJ70" s="62"/>
      <c r="BOK70" s="62"/>
      <c r="BOL70" s="62"/>
      <c r="BOM70" s="62"/>
      <c r="BON70" s="62"/>
      <c r="BOO70" s="62"/>
      <c r="BOP70" s="62"/>
      <c r="BOQ70" s="62"/>
      <c r="BOR70" s="62"/>
      <c r="BOS70" s="62"/>
      <c r="BOT70" s="62"/>
      <c r="BOU70" s="62"/>
      <c r="BOV70" s="62"/>
      <c r="BOW70" s="62"/>
      <c r="BOX70" s="62"/>
      <c r="BOY70" s="62"/>
      <c r="BOZ70" s="62"/>
      <c r="BPA70" s="62"/>
      <c r="BPB70" s="62"/>
      <c r="BPC70" s="62"/>
      <c r="BPD70" s="62"/>
      <c r="BPE70" s="62"/>
      <c r="BPF70" s="62"/>
      <c r="BPG70" s="62"/>
      <c r="BPH70" s="62"/>
      <c r="BPI70" s="62"/>
      <c r="BPJ70" s="62"/>
      <c r="BPK70" s="62"/>
      <c r="BPL70" s="62"/>
      <c r="BPM70" s="62"/>
      <c r="BPN70" s="62"/>
      <c r="BPO70" s="62"/>
      <c r="BPP70" s="62"/>
      <c r="BPQ70" s="62"/>
      <c r="BPR70" s="62"/>
      <c r="BPS70" s="62"/>
      <c r="BPT70" s="62"/>
      <c r="BPU70" s="62"/>
      <c r="BPV70" s="62"/>
      <c r="BPW70" s="62"/>
      <c r="BPX70" s="62"/>
      <c r="BPY70" s="62"/>
      <c r="BPZ70" s="62"/>
      <c r="BQA70" s="62"/>
      <c r="BQB70" s="62"/>
      <c r="BQC70" s="62"/>
      <c r="BQD70" s="62"/>
      <c r="BQE70" s="62"/>
      <c r="BQF70" s="62"/>
      <c r="BQG70" s="62"/>
      <c r="BQH70" s="62"/>
      <c r="BQI70" s="62"/>
      <c r="BQJ70" s="62"/>
      <c r="BQK70" s="62"/>
      <c r="BQL70" s="62"/>
      <c r="BQM70" s="62"/>
      <c r="BQN70" s="62"/>
      <c r="BQO70" s="62"/>
      <c r="BQP70" s="62"/>
      <c r="BQQ70" s="62"/>
      <c r="BQR70" s="62"/>
      <c r="BQS70" s="62"/>
      <c r="BQT70" s="62"/>
      <c r="BQU70" s="62"/>
      <c r="BQV70" s="62"/>
      <c r="BQW70" s="62"/>
      <c r="BQX70" s="62"/>
      <c r="BQY70" s="62"/>
      <c r="BQZ70" s="62"/>
      <c r="BRA70" s="62"/>
      <c r="BRB70" s="62"/>
      <c r="BRC70" s="62"/>
      <c r="BRD70" s="62"/>
      <c r="BRE70" s="62"/>
      <c r="BRF70" s="62"/>
      <c r="BRG70" s="62"/>
      <c r="BRH70" s="62"/>
      <c r="BRI70" s="62"/>
      <c r="BRJ70" s="62"/>
      <c r="BRK70" s="62"/>
      <c r="BRL70" s="62"/>
      <c r="BRM70" s="62"/>
      <c r="BRN70" s="62"/>
      <c r="BRO70" s="62"/>
      <c r="BRP70" s="62"/>
      <c r="BRQ70" s="62"/>
      <c r="BRR70" s="62"/>
      <c r="BRS70" s="62"/>
      <c r="BRT70" s="62"/>
      <c r="BRU70" s="62"/>
      <c r="BRV70" s="62"/>
      <c r="BRW70" s="62"/>
      <c r="BRX70" s="62"/>
      <c r="BRY70" s="62"/>
      <c r="BRZ70" s="62"/>
      <c r="BSA70" s="62"/>
      <c r="BSB70" s="62"/>
      <c r="BSC70" s="62"/>
      <c r="BSD70" s="62"/>
      <c r="BSE70" s="62"/>
      <c r="BSF70" s="62"/>
      <c r="BSG70" s="62"/>
      <c r="BSH70" s="62"/>
      <c r="BSI70" s="62"/>
      <c r="BSJ70" s="62"/>
      <c r="BSK70" s="62"/>
      <c r="BSL70" s="62"/>
      <c r="BSM70" s="62"/>
      <c r="BSN70" s="62"/>
      <c r="BSO70" s="62"/>
      <c r="BSP70" s="62"/>
      <c r="BSQ70" s="62"/>
      <c r="BSR70" s="62"/>
      <c r="BSS70" s="62"/>
      <c r="BST70" s="62"/>
      <c r="BSU70" s="62"/>
      <c r="BSV70" s="62"/>
      <c r="BSW70" s="62"/>
      <c r="BSX70" s="62"/>
      <c r="BSY70" s="62"/>
      <c r="BSZ70" s="62"/>
      <c r="BTA70" s="62"/>
      <c r="BTB70" s="62"/>
      <c r="BTC70" s="62"/>
      <c r="BTD70" s="62"/>
      <c r="BTE70" s="62"/>
      <c r="BTF70" s="62"/>
      <c r="BTG70" s="62"/>
      <c r="BTH70" s="62"/>
      <c r="BTI70" s="62"/>
      <c r="BTJ70" s="62"/>
      <c r="BTK70" s="62"/>
      <c r="BTL70" s="62"/>
      <c r="BTM70" s="62"/>
      <c r="BTN70" s="62"/>
      <c r="BTO70" s="62"/>
      <c r="BTP70" s="62"/>
      <c r="BTQ70" s="62"/>
      <c r="BTR70" s="62"/>
      <c r="BTS70" s="62"/>
      <c r="BTT70" s="62"/>
      <c r="BTU70" s="62"/>
      <c r="BTV70" s="62"/>
      <c r="BTW70" s="62"/>
      <c r="BTX70" s="62"/>
      <c r="BTY70" s="62"/>
      <c r="BTZ70" s="62"/>
      <c r="BUA70" s="62"/>
      <c r="BUB70" s="62"/>
      <c r="BUC70" s="62"/>
      <c r="BUD70" s="62"/>
      <c r="BUE70" s="62"/>
      <c r="BUF70" s="62"/>
      <c r="BUG70" s="62"/>
      <c r="BUH70" s="62"/>
      <c r="BUI70" s="62"/>
      <c r="BUJ70" s="62"/>
      <c r="BUK70" s="62"/>
      <c r="BUL70" s="62"/>
      <c r="BUM70" s="62"/>
      <c r="BUN70" s="62"/>
      <c r="BUO70" s="62"/>
      <c r="BUP70" s="62"/>
      <c r="BUQ70" s="62"/>
      <c r="BUR70" s="62"/>
      <c r="BUS70" s="62"/>
      <c r="BUT70" s="62"/>
      <c r="BUU70" s="62"/>
      <c r="BUV70" s="62"/>
      <c r="BUW70" s="62"/>
      <c r="BUX70" s="62"/>
      <c r="BUY70" s="62"/>
      <c r="BUZ70" s="62"/>
      <c r="BVA70" s="62"/>
      <c r="BVB70" s="62"/>
      <c r="BVC70" s="62"/>
      <c r="BVD70" s="62"/>
      <c r="BVE70" s="62"/>
      <c r="BVF70" s="62"/>
      <c r="BVG70" s="62"/>
      <c r="BVH70" s="62"/>
      <c r="BVI70" s="62"/>
      <c r="BVJ70" s="62"/>
      <c r="BVK70" s="62"/>
      <c r="BVL70" s="62"/>
      <c r="BVM70" s="62"/>
      <c r="BVN70" s="62"/>
      <c r="BVO70" s="62"/>
      <c r="BVP70" s="62"/>
      <c r="BVQ70" s="62"/>
      <c r="BVR70" s="62"/>
      <c r="BVS70" s="62"/>
      <c r="BVT70" s="62"/>
      <c r="BVU70" s="62"/>
      <c r="BVV70" s="62"/>
      <c r="BVW70" s="62"/>
      <c r="BVX70" s="62"/>
      <c r="BVY70" s="62"/>
      <c r="BVZ70" s="62"/>
      <c r="BWA70" s="62"/>
      <c r="BWB70" s="62"/>
      <c r="BWC70" s="62"/>
      <c r="BWD70" s="62"/>
      <c r="BWE70" s="62"/>
      <c r="BWF70" s="62"/>
      <c r="BWG70" s="62"/>
      <c r="BWH70" s="62"/>
      <c r="BWI70" s="62"/>
      <c r="BWJ70" s="62"/>
      <c r="BWK70" s="62"/>
      <c r="BWL70" s="62"/>
      <c r="BWM70" s="62"/>
      <c r="BWN70" s="62"/>
      <c r="BWO70" s="62"/>
      <c r="BWP70" s="62"/>
      <c r="BWQ70" s="62"/>
      <c r="BWR70" s="62"/>
      <c r="BWS70" s="62"/>
      <c r="BWT70" s="62"/>
      <c r="BWU70" s="62"/>
      <c r="BWV70" s="62"/>
      <c r="BWW70" s="62"/>
      <c r="BWX70" s="62"/>
      <c r="BWY70" s="62"/>
      <c r="BWZ70" s="62"/>
      <c r="BXA70" s="62"/>
      <c r="BXB70" s="62"/>
      <c r="BXC70" s="62"/>
      <c r="BXD70" s="62"/>
      <c r="BXE70" s="62"/>
      <c r="BXF70" s="62"/>
      <c r="BXG70" s="62"/>
      <c r="BXH70" s="62"/>
      <c r="BXI70" s="62"/>
      <c r="BXJ70" s="62"/>
      <c r="BXK70" s="62"/>
      <c r="BXL70" s="62"/>
      <c r="BXM70" s="62"/>
      <c r="BXN70" s="62"/>
      <c r="BXO70" s="62"/>
      <c r="BXP70" s="62"/>
      <c r="BXQ70" s="62"/>
      <c r="BXR70" s="62"/>
      <c r="BXS70" s="62"/>
      <c r="BXT70" s="62"/>
      <c r="BXU70" s="62"/>
      <c r="BXV70" s="62"/>
      <c r="BXW70" s="62"/>
      <c r="BXX70" s="62"/>
      <c r="BXY70" s="62"/>
      <c r="BXZ70" s="62"/>
      <c r="BYA70" s="62"/>
      <c r="BYB70" s="62"/>
      <c r="BYC70" s="62"/>
      <c r="BYD70" s="62"/>
      <c r="BYE70" s="62"/>
      <c r="BYF70" s="62"/>
      <c r="BYG70" s="62"/>
      <c r="BYH70" s="62"/>
      <c r="BYI70" s="62"/>
      <c r="BYJ70" s="62"/>
      <c r="BYK70" s="62"/>
      <c r="BYL70" s="62"/>
      <c r="BYM70" s="62"/>
      <c r="BYN70" s="62"/>
      <c r="BYO70" s="62"/>
      <c r="BYP70" s="62"/>
      <c r="BYQ70" s="62"/>
      <c r="BYR70" s="62"/>
      <c r="BYS70" s="62"/>
    </row>
    <row r="71" spans="1:2037" ht="99" customHeight="1">
      <c r="A71" s="83"/>
      <c r="B71" s="58" t="s">
        <v>179</v>
      </c>
      <c r="C71" s="84"/>
      <c r="D71" s="93" t="s">
        <v>101</v>
      </c>
      <c r="E71" s="134" t="s">
        <v>55</v>
      </c>
      <c r="F71" s="42" t="s">
        <v>0</v>
      </c>
      <c r="G71" s="42" t="s">
        <v>0</v>
      </c>
      <c r="H71" s="42"/>
      <c r="I71" s="42"/>
      <c r="J71" s="42"/>
      <c r="K71" s="2"/>
      <c r="L71" s="28">
        <v>12.5</v>
      </c>
      <c r="M71" s="28">
        <v>27.5</v>
      </c>
      <c r="N71" s="29">
        <f>SUM(F71:K71)</f>
        <v>0</v>
      </c>
      <c r="O71" s="122">
        <f>+N71*L71</f>
        <v>0</v>
      </c>
      <c r="Q71" s="93" t="s">
        <v>154</v>
      </c>
      <c r="R71" t="s">
        <v>0</v>
      </c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  <c r="FQ71" s="62"/>
      <c r="FR71" s="62"/>
      <c r="FS71" s="62"/>
      <c r="FT71" s="62"/>
      <c r="FU71" s="62"/>
      <c r="FV71" s="62"/>
      <c r="FW71" s="62"/>
      <c r="FX71" s="62"/>
      <c r="FY71" s="62"/>
      <c r="FZ71" s="62"/>
      <c r="GA71" s="62"/>
      <c r="GB71" s="62"/>
      <c r="GC71" s="62"/>
      <c r="GD71" s="62"/>
      <c r="GE71" s="62"/>
      <c r="GF71" s="62"/>
      <c r="GG71" s="62"/>
      <c r="GH71" s="62"/>
      <c r="GI71" s="62"/>
      <c r="GJ71" s="62"/>
      <c r="GK71" s="62"/>
      <c r="GL71" s="62"/>
      <c r="GM71" s="62"/>
      <c r="GN71" s="62"/>
      <c r="GO71" s="62"/>
      <c r="GP71" s="62"/>
      <c r="GQ71" s="62"/>
      <c r="GR71" s="62"/>
      <c r="GS71" s="62"/>
      <c r="GT71" s="62"/>
      <c r="GU71" s="62"/>
      <c r="GV71" s="62"/>
      <c r="GW71" s="62"/>
      <c r="GX71" s="62"/>
      <c r="GY71" s="62"/>
      <c r="GZ71" s="62"/>
      <c r="HA71" s="62"/>
      <c r="HB71" s="62"/>
      <c r="HC71" s="62"/>
      <c r="HD71" s="62"/>
      <c r="HE71" s="62"/>
      <c r="HF71" s="62"/>
      <c r="HG71" s="62"/>
      <c r="HH71" s="62"/>
      <c r="HI71" s="62"/>
      <c r="HJ71" s="62"/>
      <c r="HK71" s="62"/>
      <c r="HL71" s="62"/>
      <c r="HM71" s="62"/>
      <c r="HN71" s="62"/>
      <c r="HO71" s="62"/>
      <c r="HP71" s="62"/>
      <c r="HQ71" s="62"/>
      <c r="HR71" s="62"/>
      <c r="HS71" s="62"/>
      <c r="HT71" s="62"/>
      <c r="HU71" s="62"/>
      <c r="HV71" s="62"/>
      <c r="HW71" s="62"/>
      <c r="HX71" s="62"/>
      <c r="HY71" s="62"/>
      <c r="HZ71" s="62"/>
      <c r="IA71" s="62"/>
      <c r="IB71" s="62"/>
      <c r="IC71" s="62"/>
      <c r="ID71" s="62"/>
      <c r="IE71" s="62"/>
      <c r="IF71" s="62"/>
      <c r="IG71" s="62"/>
      <c r="IH71" s="62"/>
      <c r="II71" s="62"/>
      <c r="IJ71" s="62"/>
      <c r="IK71" s="62"/>
      <c r="IL71" s="62"/>
      <c r="IM71" s="62"/>
      <c r="IN71" s="62"/>
      <c r="IO71" s="62"/>
      <c r="IP71" s="62"/>
      <c r="IQ71" s="62"/>
      <c r="IR71" s="62"/>
      <c r="IS71" s="62"/>
      <c r="IT71" s="62"/>
      <c r="IU71" s="62"/>
      <c r="IV71" s="62"/>
      <c r="IW71" s="62"/>
      <c r="IX71" s="62"/>
      <c r="IY71" s="62"/>
      <c r="IZ71" s="62"/>
      <c r="JA71" s="62"/>
      <c r="JB71" s="62"/>
      <c r="JC71" s="62"/>
      <c r="JD71" s="62"/>
      <c r="JE71" s="62"/>
      <c r="JF71" s="62"/>
      <c r="JG71" s="62"/>
      <c r="JH71" s="62"/>
      <c r="JI71" s="62"/>
      <c r="JJ71" s="62"/>
      <c r="JK71" s="62"/>
      <c r="JL71" s="62"/>
      <c r="JM71" s="62"/>
      <c r="JN71" s="62"/>
      <c r="JO71" s="62"/>
      <c r="JP71" s="62"/>
      <c r="JQ71" s="62"/>
      <c r="JR71" s="62"/>
      <c r="JS71" s="62"/>
      <c r="JT71" s="62"/>
      <c r="JU71" s="62"/>
      <c r="JV71" s="62"/>
      <c r="JW71" s="62"/>
      <c r="JX71" s="62"/>
      <c r="JY71" s="62"/>
      <c r="JZ71" s="62"/>
      <c r="KA71" s="62"/>
      <c r="KB71" s="62"/>
      <c r="KC71" s="62"/>
      <c r="KD71" s="62"/>
      <c r="KE71" s="62"/>
      <c r="KF71" s="62"/>
      <c r="KG71" s="62"/>
      <c r="KH71" s="62"/>
      <c r="KI71" s="62"/>
      <c r="KJ71" s="62"/>
      <c r="KK71" s="62"/>
      <c r="KL71" s="62"/>
      <c r="KM71" s="62"/>
      <c r="KN71" s="62"/>
      <c r="KO71" s="62"/>
      <c r="KP71" s="62"/>
      <c r="KQ71" s="62"/>
      <c r="KR71" s="62"/>
      <c r="KS71" s="62"/>
      <c r="KT71" s="62"/>
      <c r="KU71" s="62"/>
      <c r="KV71" s="62"/>
      <c r="KW71" s="62"/>
      <c r="KX71" s="62"/>
      <c r="KY71" s="62"/>
      <c r="KZ71" s="62"/>
      <c r="LA71" s="62"/>
      <c r="LB71" s="62"/>
      <c r="LC71" s="62"/>
      <c r="LD71" s="62"/>
      <c r="LE71" s="62"/>
      <c r="LF71" s="62"/>
      <c r="LG71" s="62"/>
      <c r="LH71" s="62"/>
      <c r="LI71" s="62"/>
      <c r="LJ71" s="62"/>
      <c r="LK71" s="62"/>
      <c r="LL71" s="62"/>
      <c r="LM71" s="62"/>
      <c r="LN71" s="62"/>
      <c r="LO71" s="62"/>
      <c r="LP71" s="62"/>
      <c r="LQ71" s="62"/>
      <c r="LR71" s="62"/>
      <c r="LS71" s="62"/>
      <c r="LT71" s="62"/>
      <c r="LU71" s="62"/>
      <c r="LV71" s="62"/>
      <c r="LW71" s="62"/>
      <c r="LX71" s="62"/>
      <c r="LY71" s="62"/>
      <c r="LZ71" s="62"/>
      <c r="MA71" s="62"/>
      <c r="MB71" s="62"/>
      <c r="MC71" s="62"/>
      <c r="MD71" s="62"/>
      <c r="ME71" s="62"/>
      <c r="MF71" s="62"/>
      <c r="MG71" s="62"/>
      <c r="MH71" s="62"/>
      <c r="MI71" s="62"/>
      <c r="MJ71" s="62"/>
      <c r="MK71" s="62"/>
      <c r="ML71" s="62"/>
      <c r="MM71" s="62"/>
      <c r="MN71" s="62"/>
      <c r="MO71" s="62"/>
      <c r="MP71" s="62"/>
      <c r="MQ71" s="62"/>
      <c r="MR71" s="62"/>
      <c r="MS71" s="62"/>
      <c r="MT71" s="62"/>
      <c r="MU71" s="62"/>
      <c r="MV71" s="62"/>
      <c r="MW71" s="62"/>
      <c r="MX71" s="62"/>
      <c r="MY71" s="62"/>
      <c r="MZ71" s="62"/>
      <c r="NA71" s="62"/>
      <c r="NB71" s="62"/>
      <c r="NC71" s="62"/>
      <c r="ND71" s="62"/>
      <c r="NE71" s="62"/>
      <c r="NF71" s="62"/>
      <c r="NG71" s="62"/>
      <c r="NH71" s="62"/>
      <c r="NI71" s="62"/>
      <c r="NJ71" s="62"/>
      <c r="NK71" s="62"/>
      <c r="NL71" s="62"/>
      <c r="NM71" s="62"/>
      <c r="NN71" s="62"/>
      <c r="NO71" s="62"/>
      <c r="NP71" s="62"/>
      <c r="NQ71" s="62"/>
      <c r="NR71" s="62"/>
      <c r="NS71" s="62"/>
      <c r="NT71" s="62"/>
      <c r="NU71" s="62"/>
      <c r="NV71" s="62"/>
      <c r="NW71" s="62"/>
      <c r="NX71" s="62"/>
      <c r="NY71" s="62"/>
      <c r="NZ71" s="62"/>
      <c r="OA71" s="62"/>
      <c r="OB71" s="62"/>
      <c r="OC71" s="62"/>
      <c r="OD71" s="62"/>
      <c r="OE71" s="62"/>
      <c r="OF71" s="62"/>
      <c r="OG71" s="62"/>
      <c r="OH71" s="62"/>
      <c r="OI71" s="62"/>
      <c r="OJ71" s="62"/>
      <c r="OK71" s="62"/>
      <c r="OL71" s="62"/>
      <c r="OM71" s="62"/>
      <c r="ON71" s="62"/>
      <c r="OO71" s="62"/>
      <c r="OP71" s="62"/>
      <c r="OQ71" s="62"/>
      <c r="OR71" s="62"/>
      <c r="OS71" s="62"/>
      <c r="OT71" s="62"/>
      <c r="OU71" s="62"/>
      <c r="OV71" s="62"/>
      <c r="OW71" s="62"/>
      <c r="OX71" s="62"/>
      <c r="OY71" s="62"/>
      <c r="OZ71" s="62"/>
      <c r="PA71" s="62"/>
      <c r="PB71" s="62"/>
      <c r="PC71" s="62"/>
      <c r="PD71" s="62"/>
      <c r="PE71" s="62"/>
      <c r="PF71" s="62"/>
      <c r="PG71" s="62"/>
      <c r="PH71" s="62"/>
      <c r="PI71" s="62"/>
      <c r="PJ71" s="62"/>
      <c r="PK71" s="62"/>
      <c r="PL71" s="62"/>
      <c r="PM71" s="62"/>
      <c r="PN71" s="62"/>
      <c r="PO71" s="62"/>
      <c r="PP71" s="62"/>
      <c r="PQ71" s="62"/>
      <c r="PR71" s="62"/>
      <c r="PS71" s="62"/>
      <c r="PT71" s="62"/>
      <c r="PU71" s="62"/>
      <c r="PV71" s="62"/>
      <c r="PW71" s="62"/>
      <c r="PX71" s="62"/>
      <c r="PY71" s="62"/>
      <c r="PZ71" s="62"/>
      <c r="QA71" s="62"/>
      <c r="QB71" s="62"/>
      <c r="QC71" s="62"/>
      <c r="QD71" s="62"/>
      <c r="QE71" s="62"/>
      <c r="QF71" s="62"/>
      <c r="QG71" s="62"/>
      <c r="QH71" s="62"/>
      <c r="QI71" s="62"/>
      <c r="QJ71" s="62"/>
      <c r="QK71" s="62"/>
      <c r="QL71" s="62"/>
      <c r="QM71" s="62"/>
      <c r="QN71" s="62"/>
      <c r="QO71" s="62"/>
      <c r="QP71" s="62"/>
      <c r="QQ71" s="62"/>
      <c r="QR71" s="62"/>
      <c r="QS71" s="62"/>
      <c r="QT71" s="62"/>
      <c r="QU71" s="62"/>
      <c r="QV71" s="62"/>
      <c r="QW71" s="62"/>
      <c r="QX71" s="62"/>
      <c r="QY71" s="62"/>
      <c r="QZ71" s="62"/>
      <c r="RA71" s="62"/>
      <c r="RB71" s="62"/>
      <c r="RC71" s="62"/>
      <c r="RD71" s="62"/>
      <c r="RE71" s="62"/>
      <c r="RF71" s="62"/>
      <c r="RG71" s="62"/>
      <c r="RH71" s="62"/>
      <c r="RI71" s="62"/>
      <c r="RJ71" s="62"/>
      <c r="RK71" s="62"/>
      <c r="RL71" s="62"/>
      <c r="RM71" s="62"/>
      <c r="RN71" s="62"/>
      <c r="RO71" s="62"/>
      <c r="RP71" s="62"/>
      <c r="RQ71" s="62"/>
      <c r="RR71" s="62"/>
      <c r="RS71" s="62"/>
      <c r="RT71" s="62"/>
      <c r="RU71" s="62"/>
      <c r="RV71" s="62"/>
      <c r="RW71" s="62"/>
      <c r="RX71" s="62"/>
      <c r="RY71" s="62"/>
      <c r="RZ71" s="62"/>
      <c r="SA71" s="62"/>
      <c r="SB71" s="62"/>
      <c r="SC71" s="62"/>
      <c r="SD71" s="62"/>
      <c r="SE71" s="62"/>
      <c r="SF71" s="62"/>
      <c r="SG71" s="62"/>
      <c r="SH71" s="62"/>
      <c r="SI71" s="62"/>
      <c r="SJ71" s="62"/>
      <c r="SK71" s="62"/>
      <c r="SL71" s="62"/>
      <c r="SM71" s="62"/>
      <c r="SN71" s="62"/>
      <c r="SO71" s="62"/>
      <c r="SP71" s="62"/>
      <c r="SQ71" s="62"/>
      <c r="SR71" s="62"/>
      <c r="SS71" s="62"/>
      <c r="ST71" s="62"/>
      <c r="SU71" s="62"/>
      <c r="SV71" s="62"/>
      <c r="SW71" s="62"/>
      <c r="SX71" s="62"/>
      <c r="SY71" s="62"/>
      <c r="SZ71" s="62"/>
      <c r="TA71" s="62"/>
      <c r="TB71" s="62"/>
      <c r="TC71" s="62"/>
      <c r="TD71" s="62"/>
      <c r="TE71" s="62"/>
      <c r="TF71" s="62"/>
      <c r="TG71" s="62"/>
      <c r="TH71" s="62"/>
      <c r="TI71" s="62"/>
      <c r="TJ71" s="62"/>
      <c r="TK71" s="62"/>
      <c r="TL71" s="62"/>
      <c r="TM71" s="62"/>
      <c r="TN71" s="62"/>
      <c r="TO71" s="62"/>
      <c r="TP71" s="62"/>
      <c r="TQ71" s="62"/>
      <c r="TR71" s="62"/>
      <c r="TS71" s="62"/>
      <c r="TT71" s="62"/>
      <c r="TU71" s="62"/>
      <c r="TV71" s="62"/>
      <c r="TW71" s="62"/>
      <c r="TX71" s="62"/>
      <c r="TY71" s="62"/>
      <c r="TZ71" s="62"/>
      <c r="UA71" s="62"/>
      <c r="UB71" s="62"/>
      <c r="UC71" s="62"/>
      <c r="UD71" s="62"/>
      <c r="UE71" s="62"/>
      <c r="UF71" s="62"/>
      <c r="UG71" s="62"/>
      <c r="UH71" s="62"/>
      <c r="UI71" s="62"/>
      <c r="UJ71" s="62"/>
      <c r="UK71" s="62"/>
      <c r="UL71" s="62"/>
      <c r="UM71" s="62"/>
      <c r="UN71" s="62"/>
      <c r="UO71" s="62"/>
      <c r="UP71" s="62"/>
      <c r="UQ71" s="62"/>
      <c r="UR71" s="62"/>
      <c r="US71" s="62"/>
      <c r="UT71" s="62"/>
      <c r="UU71" s="62"/>
      <c r="UV71" s="62"/>
      <c r="UW71" s="62"/>
      <c r="UX71" s="62"/>
      <c r="UY71" s="62"/>
      <c r="UZ71" s="62"/>
      <c r="VA71" s="62"/>
      <c r="VB71" s="62"/>
      <c r="VC71" s="62"/>
      <c r="VD71" s="62"/>
      <c r="VE71" s="62"/>
      <c r="VF71" s="62"/>
      <c r="VG71" s="62"/>
      <c r="VH71" s="62"/>
      <c r="VI71" s="62"/>
      <c r="VJ71" s="62"/>
      <c r="VK71" s="62"/>
      <c r="VL71" s="62"/>
      <c r="VM71" s="62"/>
      <c r="VN71" s="62"/>
      <c r="VO71" s="62"/>
      <c r="VP71" s="62"/>
      <c r="VQ71" s="62"/>
      <c r="VR71" s="62"/>
      <c r="VS71" s="62"/>
      <c r="VT71" s="62"/>
      <c r="VU71" s="62"/>
      <c r="VV71" s="62"/>
      <c r="VW71" s="62"/>
      <c r="VX71" s="62"/>
      <c r="VY71" s="62"/>
      <c r="VZ71" s="62"/>
      <c r="WA71" s="62"/>
      <c r="WB71" s="62"/>
      <c r="WC71" s="62"/>
      <c r="WD71" s="62"/>
      <c r="WE71" s="62"/>
      <c r="WF71" s="62"/>
      <c r="WG71" s="62"/>
      <c r="WH71" s="62"/>
      <c r="WI71" s="62"/>
      <c r="WJ71" s="62"/>
      <c r="WK71" s="62"/>
      <c r="WL71" s="62"/>
      <c r="WM71" s="62"/>
      <c r="WN71" s="62"/>
      <c r="WO71" s="62"/>
      <c r="WP71" s="62"/>
      <c r="WQ71" s="62"/>
      <c r="WR71" s="62"/>
      <c r="WS71" s="62"/>
      <c r="WT71" s="62"/>
      <c r="WU71" s="62"/>
      <c r="WV71" s="62"/>
      <c r="WW71" s="62"/>
      <c r="WX71" s="62"/>
      <c r="WY71" s="62"/>
      <c r="WZ71" s="62"/>
      <c r="XA71" s="62"/>
      <c r="XB71" s="62"/>
      <c r="XC71" s="62"/>
      <c r="XD71" s="62"/>
      <c r="XE71" s="62"/>
      <c r="XF71" s="62"/>
      <c r="XG71" s="62"/>
      <c r="XH71" s="62"/>
      <c r="XI71" s="62"/>
      <c r="XJ71" s="62"/>
      <c r="XK71" s="62"/>
      <c r="XL71" s="62"/>
      <c r="XM71" s="62"/>
      <c r="XN71" s="62"/>
      <c r="XO71" s="62"/>
      <c r="XP71" s="62"/>
      <c r="XQ71" s="62"/>
      <c r="XR71" s="62"/>
      <c r="XS71" s="62"/>
      <c r="XT71" s="62"/>
      <c r="XU71" s="62"/>
      <c r="XV71" s="62"/>
      <c r="XW71" s="62"/>
      <c r="XX71" s="62"/>
      <c r="XY71" s="62"/>
      <c r="XZ71" s="62"/>
      <c r="YA71" s="62"/>
      <c r="YB71" s="62"/>
      <c r="YC71" s="62"/>
      <c r="YD71" s="62"/>
      <c r="YE71" s="62"/>
      <c r="YF71" s="62"/>
      <c r="YG71" s="62"/>
      <c r="YH71" s="62"/>
      <c r="YI71" s="62"/>
      <c r="YJ71" s="62"/>
      <c r="YK71" s="62"/>
      <c r="YL71" s="62"/>
      <c r="YM71" s="62"/>
      <c r="YN71" s="62"/>
      <c r="YO71" s="62"/>
      <c r="YP71" s="62"/>
      <c r="YQ71" s="62"/>
      <c r="YR71" s="62"/>
      <c r="YS71" s="62"/>
      <c r="YT71" s="62"/>
      <c r="YU71" s="62"/>
      <c r="YV71" s="62"/>
      <c r="YW71" s="62"/>
      <c r="YX71" s="62"/>
      <c r="YY71" s="62"/>
      <c r="YZ71" s="62"/>
      <c r="ZA71" s="62"/>
      <c r="ZB71" s="62"/>
      <c r="ZC71" s="62"/>
      <c r="ZD71" s="62"/>
      <c r="ZE71" s="62"/>
      <c r="ZF71" s="62"/>
      <c r="ZG71" s="62"/>
      <c r="ZH71" s="62"/>
      <c r="ZI71" s="62"/>
      <c r="ZJ71" s="62"/>
      <c r="ZK71" s="62"/>
      <c r="ZL71" s="62"/>
      <c r="ZM71" s="62"/>
      <c r="ZN71" s="62"/>
      <c r="ZO71" s="62"/>
      <c r="ZP71" s="62"/>
      <c r="ZQ71" s="62"/>
      <c r="ZR71" s="62"/>
      <c r="ZS71" s="62"/>
      <c r="ZT71" s="62"/>
      <c r="ZU71" s="62"/>
      <c r="ZV71" s="62"/>
      <c r="ZW71" s="62"/>
      <c r="ZX71" s="62"/>
      <c r="ZY71" s="62"/>
      <c r="ZZ71" s="62"/>
      <c r="AAA71" s="62"/>
      <c r="AAB71" s="62"/>
      <c r="AAC71" s="62"/>
      <c r="AAD71" s="62"/>
      <c r="AAE71" s="62"/>
      <c r="AAF71" s="62"/>
      <c r="AAG71" s="62"/>
      <c r="AAH71" s="62"/>
      <c r="AAI71" s="62"/>
      <c r="AAJ71" s="62"/>
      <c r="AAK71" s="62"/>
      <c r="AAL71" s="62"/>
      <c r="AAM71" s="62"/>
      <c r="AAN71" s="62"/>
      <c r="AAO71" s="62"/>
      <c r="AAP71" s="62"/>
      <c r="AAQ71" s="62"/>
      <c r="AAR71" s="62"/>
      <c r="AAS71" s="62"/>
      <c r="AAT71" s="62"/>
      <c r="AAU71" s="62"/>
      <c r="AAV71" s="62"/>
      <c r="AAW71" s="62"/>
      <c r="AAX71" s="62"/>
      <c r="AAY71" s="62"/>
      <c r="AAZ71" s="62"/>
      <c r="ABA71" s="62"/>
      <c r="ABB71" s="62"/>
      <c r="ABC71" s="62"/>
      <c r="ABD71" s="62"/>
      <c r="ABE71" s="62"/>
      <c r="ABF71" s="62"/>
      <c r="ABG71" s="62"/>
      <c r="ABH71" s="62"/>
      <c r="ABI71" s="62"/>
      <c r="ABJ71" s="62"/>
      <c r="ABK71" s="62"/>
      <c r="ABL71" s="62"/>
      <c r="ABM71" s="62"/>
      <c r="ABN71" s="62"/>
      <c r="ABO71" s="62"/>
      <c r="ABP71" s="62"/>
      <c r="ABQ71" s="62"/>
      <c r="ABR71" s="62"/>
      <c r="ABS71" s="62"/>
      <c r="ABT71" s="62"/>
      <c r="ABU71" s="62"/>
      <c r="ABV71" s="62"/>
      <c r="ABW71" s="62"/>
      <c r="ABX71" s="62"/>
      <c r="ABY71" s="62"/>
      <c r="ABZ71" s="62"/>
      <c r="ACA71" s="62"/>
      <c r="ACB71" s="62"/>
      <c r="ACC71" s="62"/>
      <c r="ACD71" s="62"/>
      <c r="ACE71" s="62"/>
      <c r="ACF71" s="62"/>
      <c r="ACG71" s="62"/>
      <c r="ACH71" s="62"/>
      <c r="ACI71" s="62"/>
      <c r="ACJ71" s="62"/>
      <c r="ACK71" s="62"/>
      <c r="ACL71" s="62"/>
      <c r="ACM71" s="62"/>
      <c r="ACN71" s="62"/>
      <c r="ACO71" s="62"/>
      <c r="ACP71" s="62"/>
      <c r="ACQ71" s="62"/>
      <c r="ACR71" s="62"/>
      <c r="ACS71" s="62"/>
      <c r="ACT71" s="62"/>
      <c r="ACU71" s="62"/>
      <c r="ACV71" s="62"/>
      <c r="ACW71" s="62"/>
      <c r="ACX71" s="62"/>
      <c r="ACY71" s="62"/>
      <c r="ACZ71" s="62"/>
      <c r="ADA71" s="62"/>
      <c r="ADB71" s="62"/>
      <c r="ADC71" s="62"/>
      <c r="ADD71" s="62"/>
      <c r="ADE71" s="62"/>
      <c r="ADF71" s="62"/>
      <c r="ADG71" s="62"/>
      <c r="ADH71" s="62"/>
      <c r="ADI71" s="62"/>
      <c r="ADJ71" s="62"/>
      <c r="ADK71" s="62"/>
      <c r="ADL71" s="62"/>
      <c r="ADM71" s="62"/>
      <c r="ADN71" s="62"/>
      <c r="ADO71" s="62"/>
      <c r="ADP71" s="62"/>
      <c r="ADQ71" s="62"/>
      <c r="ADR71" s="62"/>
      <c r="ADS71" s="62"/>
      <c r="ADT71" s="62"/>
      <c r="ADU71" s="62"/>
      <c r="ADV71" s="62"/>
      <c r="ADW71" s="62"/>
      <c r="ADX71" s="62"/>
      <c r="ADY71" s="62"/>
      <c r="ADZ71" s="62"/>
      <c r="AEA71" s="62"/>
      <c r="AEB71" s="62"/>
      <c r="AEC71" s="62"/>
      <c r="AED71" s="62"/>
      <c r="AEE71" s="62"/>
      <c r="AEF71" s="62"/>
      <c r="AEG71" s="62"/>
      <c r="AEH71" s="62"/>
      <c r="AEI71" s="62"/>
      <c r="AEJ71" s="62"/>
      <c r="AEK71" s="62"/>
      <c r="AEL71" s="62"/>
      <c r="AEM71" s="62"/>
      <c r="AEN71" s="62"/>
      <c r="AEO71" s="62"/>
      <c r="AEP71" s="62"/>
      <c r="AEQ71" s="62"/>
      <c r="AER71" s="62"/>
      <c r="AES71" s="62"/>
      <c r="AET71" s="62"/>
      <c r="AEU71" s="62"/>
      <c r="AEV71" s="62"/>
      <c r="AEW71" s="62"/>
      <c r="AEX71" s="62"/>
      <c r="AEY71" s="62"/>
      <c r="AEZ71" s="62"/>
      <c r="AFA71" s="62"/>
      <c r="AFB71" s="62"/>
      <c r="AFC71" s="62"/>
      <c r="AFD71" s="62"/>
      <c r="AFE71" s="62"/>
      <c r="AFF71" s="62"/>
      <c r="AFG71" s="62"/>
      <c r="AFH71" s="62"/>
      <c r="AFI71" s="62"/>
      <c r="AFJ71" s="62"/>
      <c r="AFK71" s="62"/>
      <c r="AFL71" s="62"/>
      <c r="AFM71" s="62"/>
      <c r="AFN71" s="62"/>
      <c r="AFO71" s="62"/>
      <c r="AFP71" s="62"/>
      <c r="AFQ71" s="62"/>
      <c r="AFR71" s="62"/>
      <c r="AFS71" s="62"/>
      <c r="AFT71" s="62"/>
      <c r="AFU71" s="62"/>
      <c r="AFV71" s="62"/>
      <c r="AFW71" s="62"/>
      <c r="AFX71" s="62"/>
      <c r="AFY71" s="62"/>
      <c r="AFZ71" s="62"/>
      <c r="AGA71" s="62"/>
      <c r="AGB71" s="62"/>
      <c r="AGC71" s="62"/>
      <c r="AGD71" s="62"/>
      <c r="AGE71" s="62"/>
      <c r="AGF71" s="62"/>
      <c r="AGG71" s="62"/>
      <c r="AGH71" s="62"/>
      <c r="AGI71" s="62"/>
      <c r="AGJ71" s="62"/>
      <c r="AGK71" s="62"/>
      <c r="AGL71" s="62"/>
      <c r="AGM71" s="62"/>
      <c r="AGN71" s="62"/>
      <c r="AGO71" s="62"/>
      <c r="AGP71" s="62"/>
      <c r="AGQ71" s="62"/>
      <c r="AGR71" s="62"/>
      <c r="AGS71" s="62"/>
      <c r="AGT71" s="62"/>
      <c r="AGU71" s="62"/>
      <c r="AGV71" s="62"/>
      <c r="AGW71" s="62"/>
      <c r="AGX71" s="62"/>
      <c r="AGY71" s="62"/>
      <c r="AGZ71" s="62"/>
      <c r="AHA71" s="62"/>
      <c r="AHB71" s="62"/>
      <c r="AHC71" s="62"/>
      <c r="AHD71" s="62"/>
      <c r="AHE71" s="62"/>
      <c r="AHF71" s="62"/>
      <c r="AHG71" s="62"/>
      <c r="AHH71" s="62"/>
      <c r="AHI71" s="62"/>
      <c r="AHJ71" s="62"/>
      <c r="AHK71" s="62"/>
      <c r="AHL71" s="62"/>
      <c r="AHM71" s="62"/>
      <c r="AHN71" s="62"/>
      <c r="AHO71" s="62"/>
      <c r="AHP71" s="62"/>
      <c r="AHQ71" s="62"/>
      <c r="AHR71" s="62"/>
      <c r="AHS71" s="62"/>
      <c r="AHT71" s="62"/>
      <c r="AHU71" s="62"/>
      <c r="AHV71" s="62"/>
      <c r="AHW71" s="62"/>
      <c r="AHX71" s="62"/>
      <c r="AHY71" s="62"/>
      <c r="AHZ71" s="62"/>
      <c r="AIA71" s="62"/>
      <c r="AIB71" s="62"/>
      <c r="AIC71" s="62"/>
      <c r="AID71" s="62"/>
      <c r="AIE71" s="62"/>
      <c r="AIF71" s="62"/>
      <c r="AIG71" s="62"/>
      <c r="AIH71" s="62"/>
      <c r="AII71" s="62"/>
      <c r="AIJ71" s="62"/>
      <c r="AIK71" s="62"/>
      <c r="AIL71" s="62"/>
      <c r="AIM71" s="62"/>
      <c r="AIN71" s="62"/>
      <c r="AIO71" s="62"/>
      <c r="AIP71" s="62"/>
      <c r="AIQ71" s="62"/>
      <c r="AIR71" s="62"/>
      <c r="AIS71" s="62"/>
      <c r="AIT71" s="62"/>
      <c r="AIU71" s="62"/>
      <c r="AIV71" s="62"/>
      <c r="AIW71" s="62"/>
      <c r="AIX71" s="62"/>
      <c r="AIY71" s="62"/>
      <c r="AIZ71" s="62"/>
      <c r="AJA71" s="62"/>
      <c r="AJB71" s="62"/>
      <c r="AJC71" s="62"/>
      <c r="AJD71" s="62"/>
      <c r="AJE71" s="62"/>
      <c r="AJF71" s="62"/>
      <c r="AJG71" s="62"/>
      <c r="AJH71" s="62"/>
      <c r="AJI71" s="62"/>
      <c r="AJJ71" s="62"/>
      <c r="AJK71" s="62"/>
      <c r="AJL71" s="62"/>
      <c r="AJM71" s="62"/>
      <c r="AJN71" s="62"/>
      <c r="AJO71" s="62"/>
      <c r="AJP71" s="62"/>
      <c r="AJQ71" s="62"/>
      <c r="AJR71" s="62"/>
      <c r="AJS71" s="62"/>
      <c r="AJT71" s="62"/>
      <c r="AJU71" s="62"/>
      <c r="AJV71" s="62"/>
      <c r="AJW71" s="62"/>
      <c r="AJX71" s="62"/>
      <c r="AJY71" s="62"/>
      <c r="AJZ71" s="62"/>
      <c r="AKA71" s="62"/>
      <c r="AKB71" s="62"/>
      <c r="AKC71" s="62"/>
      <c r="AKD71" s="62"/>
      <c r="AKE71" s="62"/>
      <c r="AKF71" s="62"/>
      <c r="AKG71" s="62"/>
      <c r="AKH71" s="62"/>
      <c r="AKI71" s="62"/>
      <c r="AKJ71" s="62"/>
      <c r="AKK71" s="62"/>
      <c r="AKL71" s="62"/>
      <c r="AKM71" s="62"/>
      <c r="AKN71" s="62"/>
      <c r="AKO71" s="62"/>
      <c r="AKP71" s="62"/>
      <c r="AKQ71" s="62"/>
      <c r="AKR71" s="62"/>
      <c r="AKS71" s="62"/>
      <c r="AKT71" s="62"/>
      <c r="AKU71" s="62"/>
      <c r="AKV71" s="62"/>
      <c r="AKW71" s="62"/>
      <c r="AKX71" s="62"/>
      <c r="AKY71" s="62"/>
      <c r="AKZ71" s="62"/>
      <c r="ALA71" s="62"/>
      <c r="ALB71" s="62"/>
      <c r="ALC71" s="62"/>
      <c r="ALD71" s="62"/>
      <c r="ALE71" s="62"/>
      <c r="ALF71" s="62"/>
      <c r="ALG71" s="62"/>
      <c r="ALH71" s="62"/>
      <c r="ALI71" s="62"/>
      <c r="ALJ71" s="62"/>
      <c r="ALK71" s="62"/>
      <c r="ALL71" s="62"/>
      <c r="ALM71" s="62"/>
      <c r="ALN71" s="62"/>
      <c r="ALO71" s="62"/>
      <c r="ALP71" s="62"/>
      <c r="ALQ71" s="62"/>
      <c r="ALR71" s="62"/>
      <c r="ALS71" s="62"/>
      <c r="ALT71" s="62"/>
      <c r="ALU71" s="62"/>
      <c r="ALV71" s="62"/>
      <c r="ALW71" s="62"/>
      <c r="ALX71" s="62"/>
      <c r="ALY71" s="62"/>
      <c r="ALZ71" s="62"/>
      <c r="AMA71" s="62"/>
      <c r="AMB71" s="62"/>
      <c r="AMC71" s="62"/>
      <c r="AMD71" s="62"/>
      <c r="AME71" s="62"/>
      <c r="AMF71" s="62"/>
      <c r="AMG71" s="62"/>
      <c r="AMH71" s="62"/>
      <c r="AMI71" s="62"/>
      <c r="AMJ71" s="62"/>
      <c r="AMK71" s="62"/>
      <c r="AML71" s="62"/>
      <c r="AMM71" s="62"/>
      <c r="AMN71" s="62"/>
      <c r="AMO71" s="62"/>
      <c r="AMP71" s="62"/>
      <c r="AMQ71" s="62"/>
      <c r="AMR71" s="62"/>
      <c r="AMS71" s="62"/>
      <c r="AMT71" s="62"/>
      <c r="AMU71" s="62"/>
      <c r="AMV71" s="62"/>
      <c r="AMW71" s="62"/>
      <c r="AMX71" s="62"/>
      <c r="AMY71" s="62"/>
      <c r="AMZ71" s="62"/>
      <c r="ANA71" s="62"/>
      <c r="ANB71" s="62"/>
      <c r="ANC71" s="62"/>
      <c r="AND71" s="62"/>
      <c r="ANE71" s="62"/>
      <c r="ANF71" s="62"/>
      <c r="ANG71" s="62"/>
      <c r="ANH71" s="62"/>
      <c r="ANI71" s="62"/>
      <c r="ANJ71" s="62"/>
      <c r="ANK71" s="62"/>
      <c r="ANL71" s="62"/>
      <c r="ANM71" s="62"/>
      <c r="ANN71" s="62"/>
      <c r="ANO71" s="62"/>
      <c r="ANP71" s="62"/>
      <c r="ANQ71" s="62"/>
      <c r="ANR71" s="62"/>
      <c r="ANS71" s="62"/>
      <c r="ANT71" s="62"/>
      <c r="ANU71" s="62"/>
      <c r="ANV71" s="62"/>
      <c r="ANW71" s="62"/>
      <c r="ANX71" s="62"/>
      <c r="ANY71" s="62"/>
      <c r="ANZ71" s="62"/>
      <c r="AOA71" s="62"/>
      <c r="AOB71" s="62"/>
      <c r="AOC71" s="62"/>
      <c r="AOD71" s="62"/>
      <c r="AOE71" s="62"/>
      <c r="AOF71" s="62"/>
      <c r="AOG71" s="62"/>
      <c r="BCN71" s="62"/>
      <c r="BCO71" s="62"/>
      <c r="BCP71" s="62"/>
      <c r="BCQ71" s="62"/>
      <c r="BCR71" s="62"/>
      <c r="BCS71" s="62"/>
      <c r="BCT71" s="62"/>
      <c r="BCU71" s="62"/>
      <c r="BCV71" s="62"/>
      <c r="BCW71" s="62"/>
      <c r="BCX71" s="62"/>
      <c r="BCY71" s="62"/>
      <c r="BCZ71" s="62"/>
      <c r="BDA71" s="62"/>
      <c r="BDB71" s="62"/>
      <c r="BDC71" s="62"/>
      <c r="BDD71" s="62"/>
      <c r="BDE71" s="62"/>
      <c r="BDF71" s="62"/>
      <c r="BDG71" s="62"/>
      <c r="BDH71" s="62"/>
      <c r="BDI71" s="62"/>
      <c r="BDJ71" s="62"/>
      <c r="BDK71" s="62"/>
      <c r="BDL71" s="62"/>
      <c r="BDM71" s="62"/>
      <c r="BDN71" s="62"/>
      <c r="BDO71" s="62"/>
      <c r="BDP71" s="62"/>
      <c r="BDQ71" s="62"/>
      <c r="BDR71" s="62"/>
      <c r="BDS71" s="62"/>
      <c r="BDT71" s="62"/>
      <c r="BDU71" s="62"/>
      <c r="BDV71" s="62"/>
      <c r="BDW71" s="62"/>
      <c r="BDX71" s="62"/>
      <c r="BDY71" s="62"/>
      <c r="BDZ71" s="62"/>
      <c r="BEA71" s="62"/>
      <c r="BEB71" s="62"/>
      <c r="BEC71" s="62"/>
      <c r="BED71" s="62"/>
      <c r="BEE71" s="62"/>
      <c r="BEF71" s="62"/>
      <c r="BEG71" s="62"/>
      <c r="BEH71" s="62"/>
      <c r="BEI71" s="62"/>
      <c r="BEJ71" s="62"/>
      <c r="BEK71" s="62"/>
      <c r="BEL71" s="62"/>
      <c r="BEM71" s="62"/>
      <c r="BEN71" s="62"/>
      <c r="BEO71" s="62"/>
      <c r="BEP71" s="62"/>
      <c r="BEQ71" s="62"/>
      <c r="BER71" s="62"/>
      <c r="BES71" s="62"/>
      <c r="BET71" s="62"/>
      <c r="BEU71" s="62"/>
      <c r="BEV71" s="62"/>
      <c r="BEW71" s="62"/>
      <c r="BEX71" s="62"/>
      <c r="BEY71" s="62"/>
      <c r="BEZ71" s="62"/>
      <c r="BFA71" s="62"/>
      <c r="BFB71" s="62"/>
      <c r="BFC71" s="62"/>
      <c r="BFD71" s="62"/>
      <c r="BFE71" s="62"/>
      <c r="BFF71" s="62"/>
      <c r="BFG71" s="62"/>
      <c r="BFH71" s="62"/>
      <c r="BFI71" s="62"/>
      <c r="BFJ71" s="62"/>
      <c r="BFK71" s="62"/>
      <c r="BFL71" s="62"/>
      <c r="BFM71" s="62"/>
      <c r="BFN71" s="62"/>
      <c r="BFO71" s="62"/>
      <c r="BFP71" s="62"/>
      <c r="BFQ71" s="62"/>
      <c r="BFR71" s="62"/>
      <c r="BFS71" s="62"/>
      <c r="BFT71" s="62"/>
      <c r="BFU71" s="62"/>
      <c r="BFV71" s="62"/>
      <c r="BFW71" s="62"/>
      <c r="BFX71" s="62"/>
      <c r="BFY71" s="62"/>
      <c r="BFZ71" s="62"/>
      <c r="BGA71" s="62"/>
      <c r="BGB71" s="62"/>
      <c r="BGC71" s="62"/>
      <c r="BGD71" s="62"/>
      <c r="BGE71" s="62"/>
      <c r="BGF71" s="62"/>
      <c r="BGG71" s="62"/>
      <c r="BGH71" s="62"/>
      <c r="BGI71" s="62"/>
      <c r="BGJ71" s="62"/>
      <c r="BGK71" s="62"/>
      <c r="BGL71" s="62"/>
      <c r="BGM71" s="62"/>
      <c r="BGN71" s="62"/>
      <c r="BGO71" s="62"/>
      <c r="BGP71" s="62"/>
      <c r="BGQ71" s="62"/>
      <c r="BGR71" s="62"/>
      <c r="BGS71" s="62"/>
      <c r="BGT71" s="62"/>
      <c r="BGU71" s="62"/>
      <c r="BGV71" s="62"/>
      <c r="BGW71" s="62"/>
      <c r="BGX71" s="62"/>
      <c r="BGY71" s="62"/>
      <c r="BGZ71" s="62"/>
      <c r="BHA71" s="62"/>
      <c r="BHB71" s="62"/>
      <c r="BHC71" s="62"/>
      <c r="BHD71" s="62"/>
      <c r="BHE71" s="62"/>
      <c r="BHF71" s="62"/>
      <c r="BHG71" s="62"/>
      <c r="BHH71" s="62"/>
      <c r="BHI71" s="62"/>
      <c r="BHJ71" s="62"/>
      <c r="BHK71" s="62"/>
      <c r="BHL71" s="62"/>
      <c r="BHM71" s="62"/>
      <c r="BHN71" s="62"/>
      <c r="BHO71" s="62"/>
      <c r="BHP71" s="62"/>
      <c r="BHQ71" s="62"/>
      <c r="BHR71" s="62"/>
      <c r="BHS71" s="62"/>
      <c r="BHT71" s="62"/>
      <c r="BHU71" s="62"/>
      <c r="BHV71" s="62"/>
      <c r="BHW71" s="62"/>
      <c r="BHX71" s="62"/>
      <c r="BHY71" s="62"/>
      <c r="BHZ71" s="62"/>
      <c r="BIA71" s="62"/>
      <c r="BIB71" s="62"/>
      <c r="BIC71" s="62"/>
      <c r="BID71" s="62"/>
      <c r="BIE71" s="62"/>
      <c r="BIF71" s="62"/>
      <c r="BIG71" s="62"/>
      <c r="BIH71" s="62"/>
      <c r="BII71" s="62"/>
      <c r="BIJ71" s="62"/>
      <c r="BIK71" s="62"/>
      <c r="BIL71" s="62"/>
      <c r="BIM71" s="62"/>
      <c r="BIN71" s="62"/>
      <c r="BIO71" s="62"/>
      <c r="BIP71" s="62"/>
      <c r="BIQ71" s="62"/>
      <c r="BIR71" s="62"/>
      <c r="BIS71" s="62"/>
      <c r="BIT71" s="62"/>
      <c r="BIU71" s="62"/>
      <c r="BIV71" s="62"/>
      <c r="BIW71" s="62"/>
      <c r="BIX71" s="62"/>
      <c r="BIY71" s="62"/>
      <c r="BIZ71" s="62"/>
      <c r="BJA71" s="62"/>
      <c r="BJB71" s="62"/>
      <c r="BJC71" s="62"/>
      <c r="BJD71" s="62"/>
      <c r="BJE71" s="62"/>
      <c r="BJF71" s="62"/>
      <c r="BJG71" s="62"/>
      <c r="BJH71" s="62"/>
      <c r="BJI71" s="62"/>
      <c r="BJJ71" s="62"/>
      <c r="BJK71" s="62"/>
      <c r="BJL71" s="62"/>
      <c r="BJM71" s="62"/>
      <c r="BJN71" s="62"/>
      <c r="BJO71" s="62"/>
      <c r="BJP71" s="62"/>
      <c r="BJQ71" s="62"/>
      <c r="BJR71" s="62"/>
      <c r="BJS71" s="62"/>
      <c r="BJT71" s="62"/>
      <c r="BJU71" s="62"/>
      <c r="BJV71" s="62"/>
      <c r="BJW71" s="62"/>
      <c r="BJX71" s="62"/>
      <c r="BJY71" s="62"/>
      <c r="BJZ71" s="62"/>
      <c r="BKA71" s="62"/>
      <c r="BKB71" s="62"/>
      <c r="BKC71" s="62"/>
      <c r="BKD71" s="62"/>
      <c r="BKE71" s="62"/>
      <c r="BKF71" s="62"/>
      <c r="BKG71" s="62"/>
      <c r="BKH71" s="62"/>
      <c r="BKI71" s="62"/>
      <c r="BKJ71" s="62"/>
      <c r="BKK71" s="62"/>
      <c r="BKL71" s="62"/>
      <c r="BKM71" s="62"/>
      <c r="BKN71" s="62"/>
      <c r="BKO71" s="62"/>
      <c r="BKP71" s="62"/>
      <c r="BKQ71" s="62"/>
      <c r="BKR71" s="62"/>
      <c r="BKS71" s="62"/>
      <c r="BKT71" s="62"/>
      <c r="BKU71" s="62"/>
      <c r="BKV71" s="62"/>
      <c r="BKW71" s="62"/>
      <c r="BKX71" s="62"/>
      <c r="BKY71" s="62"/>
      <c r="BKZ71" s="62"/>
      <c r="BLA71" s="62"/>
      <c r="BLB71" s="62"/>
      <c r="BLC71" s="62"/>
      <c r="BLD71" s="62"/>
      <c r="BLE71" s="62"/>
      <c r="BLF71" s="62"/>
      <c r="BLG71" s="62"/>
      <c r="BLH71" s="62"/>
      <c r="BLI71" s="62"/>
      <c r="BLJ71" s="62"/>
      <c r="BLK71" s="62"/>
      <c r="BLL71" s="62"/>
      <c r="BLM71" s="62"/>
      <c r="BLN71" s="62"/>
      <c r="BLO71" s="62"/>
      <c r="BLP71" s="62"/>
      <c r="BLQ71" s="62"/>
      <c r="BLR71" s="62"/>
      <c r="BLS71" s="62"/>
      <c r="BLT71" s="62"/>
      <c r="BLU71" s="62"/>
      <c r="BLV71" s="62"/>
      <c r="BLW71" s="62"/>
      <c r="BLX71" s="62"/>
      <c r="BLY71" s="62"/>
      <c r="BLZ71" s="62"/>
      <c r="BMA71" s="62"/>
      <c r="BMB71" s="62"/>
      <c r="BMC71" s="62"/>
      <c r="BMD71" s="62"/>
      <c r="BME71" s="62"/>
      <c r="BMF71" s="62"/>
      <c r="BMG71" s="62"/>
      <c r="BMH71" s="62"/>
      <c r="BMI71" s="62"/>
      <c r="BMJ71" s="62"/>
      <c r="BMK71" s="62"/>
      <c r="BML71" s="62"/>
      <c r="BMM71" s="62"/>
      <c r="BMN71" s="62"/>
      <c r="BMO71" s="62"/>
      <c r="BMP71" s="62"/>
      <c r="BMQ71" s="62"/>
      <c r="BMR71" s="62"/>
      <c r="BMS71" s="62"/>
      <c r="BMT71" s="62"/>
      <c r="BMU71" s="62"/>
      <c r="BMV71" s="62"/>
      <c r="BMW71" s="62"/>
      <c r="BMX71" s="62"/>
      <c r="BMY71" s="62"/>
      <c r="BMZ71" s="62"/>
      <c r="BNA71" s="62"/>
      <c r="BNC71" s="62"/>
      <c r="BND71" s="62"/>
      <c r="BNE71" s="62"/>
      <c r="BNF71" s="62"/>
      <c r="BNG71" s="62"/>
      <c r="BNH71" s="62"/>
      <c r="BNI71" s="62"/>
      <c r="BNJ71" s="62"/>
      <c r="BNK71" s="62"/>
      <c r="BNL71" s="62"/>
      <c r="BNM71" s="62"/>
      <c r="BNN71" s="62"/>
      <c r="BNO71" s="62"/>
      <c r="BNP71" s="62"/>
      <c r="BNQ71" s="62"/>
      <c r="BNR71" s="62"/>
      <c r="BNS71" s="62"/>
      <c r="BNT71" s="62"/>
      <c r="BNU71" s="62"/>
      <c r="BNV71" s="62"/>
      <c r="BNW71" s="62"/>
      <c r="BNX71" s="62"/>
      <c r="BNY71" s="62"/>
      <c r="BNZ71" s="62"/>
      <c r="BOA71" s="62"/>
      <c r="BOB71" s="62"/>
      <c r="BOC71" s="62"/>
      <c r="BOD71" s="62"/>
      <c r="BOE71" s="62"/>
      <c r="BOF71" s="62"/>
      <c r="BOG71" s="62"/>
      <c r="BOH71" s="62"/>
      <c r="BOI71" s="62"/>
      <c r="BOJ71" s="62"/>
      <c r="BOK71" s="62"/>
      <c r="BOL71" s="62"/>
      <c r="BOM71" s="62"/>
      <c r="BON71" s="62"/>
      <c r="BOO71" s="62"/>
      <c r="BOP71" s="62"/>
      <c r="BOQ71" s="62"/>
      <c r="BOR71" s="62"/>
      <c r="BOS71" s="62"/>
      <c r="BOT71" s="62"/>
      <c r="BOU71" s="62"/>
      <c r="BOV71" s="62"/>
      <c r="BOW71" s="62"/>
      <c r="BOX71" s="62"/>
      <c r="BOY71" s="62"/>
      <c r="BOZ71" s="62"/>
      <c r="BPA71" s="62"/>
      <c r="BPB71" s="62"/>
      <c r="BPC71" s="62"/>
      <c r="BPD71" s="62"/>
      <c r="BPE71" s="62"/>
      <c r="BPF71" s="62"/>
      <c r="BPG71" s="62"/>
      <c r="BPH71" s="62"/>
      <c r="BPI71" s="62"/>
      <c r="BPJ71" s="62"/>
      <c r="BPK71" s="62"/>
      <c r="BPL71" s="62"/>
      <c r="BPM71" s="62"/>
      <c r="BPN71" s="62"/>
      <c r="BPO71" s="62"/>
      <c r="BPP71" s="62"/>
      <c r="BPQ71" s="62"/>
      <c r="BPR71" s="62"/>
      <c r="BPS71" s="62"/>
      <c r="BPT71" s="62"/>
      <c r="BPU71" s="62"/>
      <c r="BPV71" s="62"/>
      <c r="BPW71" s="62"/>
      <c r="BPX71" s="62"/>
      <c r="BPY71" s="62"/>
      <c r="BPZ71" s="62"/>
      <c r="BQA71" s="62"/>
      <c r="BQB71" s="62"/>
      <c r="BQC71" s="62"/>
      <c r="BQD71" s="62"/>
      <c r="BQE71" s="62"/>
      <c r="BQF71" s="62"/>
      <c r="BQG71" s="62"/>
      <c r="BQH71" s="62"/>
      <c r="BQI71" s="62"/>
      <c r="BQJ71" s="62"/>
      <c r="BQK71" s="62"/>
      <c r="BQL71" s="62"/>
      <c r="BQM71" s="62"/>
      <c r="BQN71" s="62"/>
      <c r="BQO71" s="62"/>
      <c r="BQP71" s="62"/>
      <c r="BQQ71" s="62"/>
      <c r="BQR71" s="62"/>
      <c r="BQS71" s="62"/>
      <c r="BQT71" s="62"/>
      <c r="BQU71" s="62"/>
      <c r="BQV71" s="62"/>
      <c r="BQW71" s="62"/>
      <c r="BQX71" s="62"/>
      <c r="BQY71" s="62"/>
      <c r="BQZ71" s="62"/>
      <c r="BRA71" s="62"/>
      <c r="BRB71" s="62"/>
      <c r="BRC71" s="62"/>
      <c r="BRD71" s="62"/>
      <c r="BRE71" s="62"/>
      <c r="BRF71" s="62"/>
      <c r="BRG71" s="62"/>
      <c r="BRH71" s="62"/>
      <c r="BRI71" s="62"/>
      <c r="BRJ71" s="62"/>
      <c r="BRK71" s="62"/>
      <c r="BRL71" s="62"/>
      <c r="BRM71" s="62"/>
      <c r="BRN71" s="62"/>
      <c r="BRO71" s="62"/>
      <c r="BRP71" s="62"/>
      <c r="BRQ71" s="62"/>
      <c r="BRR71" s="62"/>
      <c r="BRS71" s="62"/>
      <c r="BRT71" s="62"/>
      <c r="BRU71" s="62"/>
      <c r="BRV71" s="62"/>
      <c r="BRW71" s="62"/>
      <c r="BRX71" s="62"/>
      <c r="BRY71" s="62"/>
      <c r="BRZ71" s="62"/>
      <c r="BSA71" s="62"/>
      <c r="BSB71" s="62"/>
      <c r="BSC71" s="62"/>
      <c r="BSD71" s="62"/>
      <c r="BSE71" s="62"/>
      <c r="BSF71" s="62"/>
      <c r="BSG71" s="62"/>
      <c r="BSH71" s="62"/>
      <c r="BSI71" s="62"/>
      <c r="BSJ71" s="62"/>
      <c r="BSK71" s="62"/>
      <c r="BSL71" s="62"/>
      <c r="BSM71" s="62"/>
      <c r="BSN71" s="62"/>
      <c r="BSO71" s="62"/>
      <c r="BSP71" s="62"/>
      <c r="BSQ71" s="62"/>
      <c r="BSR71" s="62"/>
      <c r="BSS71" s="62"/>
      <c r="BST71" s="62"/>
      <c r="BSU71" s="62"/>
      <c r="BSV71" s="62"/>
      <c r="BSW71" s="62"/>
      <c r="BSX71" s="62"/>
      <c r="BSY71" s="62"/>
      <c r="BSZ71" s="62"/>
      <c r="BTA71" s="62"/>
      <c r="BTB71" s="62"/>
      <c r="BTC71" s="62"/>
      <c r="BTD71" s="62"/>
      <c r="BTE71" s="62"/>
      <c r="BTF71" s="62"/>
      <c r="BTG71" s="62"/>
      <c r="BTH71" s="62"/>
      <c r="BTI71" s="62"/>
      <c r="BTJ71" s="62"/>
      <c r="BTK71" s="62"/>
      <c r="BTL71" s="62"/>
      <c r="BTM71" s="62"/>
      <c r="BTN71" s="62"/>
      <c r="BTO71" s="62"/>
      <c r="BTP71" s="62"/>
      <c r="BTQ71" s="62"/>
      <c r="BTR71" s="62"/>
      <c r="BTS71" s="62"/>
      <c r="BTT71" s="62"/>
      <c r="BTU71" s="62"/>
      <c r="BTV71" s="62"/>
      <c r="BTW71" s="62"/>
      <c r="BTX71" s="62"/>
      <c r="BTY71" s="62"/>
      <c r="BTZ71" s="62"/>
      <c r="BUA71" s="62"/>
      <c r="BUB71" s="62"/>
      <c r="BUC71" s="62"/>
      <c r="BUD71" s="62"/>
      <c r="BUE71" s="62"/>
      <c r="BUF71" s="62"/>
      <c r="BUG71" s="62"/>
      <c r="BUH71" s="62"/>
      <c r="BUI71" s="62"/>
      <c r="BUJ71" s="62"/>
      <c r="BUK71" s="62"/>
      <c r="BUL71" s="62"/>
      <c r="BUM71" s="62"/>
      <c r="BUN71" s="62"/>
      <c r="BUO71" s="62"/>
      <c r="BUP71" s="62"/>
      <c r="BUQ71" s="62"/>
      <c r="BUR71" s="62"/>
      <c r="BUS71" s="62"/>
      <c r="BUT71" s="62"/>
      <c r="BUU71" s="62"/>
      <c r="BUV71" s="62"/>
      <c r="BUW71" s="62"/>
      <c r="BUX71" s="62"/>
      <c r="BUY71" s="62"/>
      <c r="BUZ71" s="62"/>
      <c r="BVA71" s="62"/>
      <c r="BVB71" s="62"/>
      <c r="BVC71" s="62"/>
      <c r="BVD71" s="62"/>
      <c r="BVE71" s="62"/>
      <c r="BVF71" s="62"/>
      <c r="BVG71" s="62"/>
      <c r="BVH71" s="62"/>
      <c r="BVI71" s="62"/>
      <c r="BVJ71" s="62"/>
      <c r="BVK71" s="62"/>
      <c r="BVL71" s="62"/>
      <c r="BVM71" s="62"/>
      <c r="BVN71" s="62"/>
      <c r="BVO71" s="62"/>
      <c r="BVP71" s="62"/>
      <c r="BVQ71" s="62"/>
      <c r="BVR71" s="62"/>
      <c r="BVS71" s="62"/>
      <c r="BVT71" s="62"/>
      <c r="BVU71" s="62"/>
      <c r="BVV71" s="62"/>
      <c r="BVW71" s="62"/>
      <c r="BVX71" s="62"/>
      <c r="BVY71" s="62"/>
      <c r="BVZ71" s="62"/>
      <c r="BWA71" s="62"/>
      <c r="BWB71" s="62"/>
      <c r="BWC71" s="62"/>
      <c r="BWD71" s="62"/>
      <c r="BWE71" s="62"/>
      <c r="BWF71" s="62"/>
      <c r="BWG71" s="62"/>
      <c r="BWH71" s="62"/>
      <c r="BWI71" s="62"/>
      <c r="BWJ71" s="62"/>
      <c r="BWK71" s="62"/>
      <c r="BWL71" s="62"/>
      <c r="BWM71" s="62"/>
      <c r="BWN71" s="62"/>
      <c r="BWO71" s="62"/>
      <c r="BWP71" s="62"/>
      <c r="BWQ71" s="62"/>
      <c r="BWR71" s="62"/>
      <c r="BWS71" s="62"/>
      <c r="BWT71" s="62"/>
      <c r="BWU71" s="62"/>
      <c r="BWV71" s="62"/>
      <c r="BWW71" s="62"/>
      <c r="BWX71" s="62"/>
      <c r="BWY71" s="62"/>
      <c r="BWZ71" s="62"/>
      <c r="BXA71" s="62"/>
      <c r="BXB71" s="62"/>
      <c r="BXC71" s="62"/>
      <c r="BXD71" s="62"/>
      <c r="BXE71" s="62"/>
      <c r="BXF71" s="62"/>
      <c r="BXG71" s="62"/>
      <c r="BXH71" s="62"/>
      <c r="BXI71" s="62"/>
      <c r="BXJ71" s="62"/>
      <c r="BXK71" s="62"/>
      <c r="BXL71" s="62"/>
      <c r="BXM71" s="62"/>
      <c r="BXN71" s="62"/>
      <c r="BXO71" s="62"/>
      <c r="BXP71" s="62"/>
      <c r="BXQ71" s="62"/>
      <c r="BXR71" s="62"/>
      <c r="BXS71" s="62"/>
      <c r="BXT71" s="62"/>
      <c r="BXU71" s="62"/>
      <c r="BXV71" s="62"/>
      <c r="BXW71" s="62"/>
      <c r="BXX71" s="62"/>
      <c r="BXY71" s="62"/>
      <c r="BXZ71" s="62"/>
      <c r="BYA71" s="62"/>
      <c r="BYB71" s="62"/>
      <c r="BYC71" s="62"/>
      <c r="BYD71" s="62"/>
      <c r="BYE71" s="62"/>
      <c r="BYF71" s="62"/>
      <c r="BYG71" s="62"/>
      <c r="BYH71" s="62"/>
      <c r="BYI71" s="62"/>
      <c r="BYJ71" s="62"/>
      <c r="BYK71" s="62"/>
      <c r="BYL71" s="62"/>
      <c r="BYM71" s="62"/>
      <c r="BYN71" s="62"/>
      <c r="BYO71" s="62"/>
      <c r="BYP71" s="62"/>
      <c r="BYQ71" s="62"/>
      <c r="BYR71" s="62"/>
      <c r="BYS71" s="62"/>
    </row>
    <row r="72" spans="1:2037" ht="19" customHeight="1">
      <c r="A72" s="87"/>
      <c r="B72" s="5"/>
      <c r="C72" s="5"/>
      <c r="D72" s="92"/>
      <c r="E72" s="136"/>
      <c r="F72" s="136" t="s">
        <v>4</v>
      </c>
      <c r="G72" s="136" t="s">
        <v>5</v>
      </c>
      <c r="H72" s="136" t="s">
        <v>6</v>
      </c>
      <c r="I72" s="136" t="s">
        <v>165</v>
      </c>
      <c r="J72" s="136" t="s">
        <v>40</v>
      </c>
      <c r="K72" s="2"/>
      <c r="L72" s="5"/>
      <c r="M72" s="5"/>
      <c r="N72" s="8"/>
      <c r="O72" s="77"/>
      <c r="Q72" s="5"/>
      <c r="R72" s="51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  <c r="FQ72" s="62"/>
      <c r="FR72" s="62"/>
      <c r="FS72" s="62"/>
      <c r="FT72" s="62"/>
      <c r="FU72" s="62"/>
      <c r="FV72" s="62"/>
      <c r="FW72" s="62"/>
      <c r="FX72" s="62"/>
      <c r="FY72" s="62"/>
      <c r="FZ72" s="62"/>
      <c r="GA72" s="62"/>
      <c r="GB72" s="62"/>
      <c r="GC72" s="62"/>
      <c r="GD72" s="62"/>
      <c r="GE72" s="62"/>
      <c r="GF72" s="62"/>
      <c r="GG72" s="62"/>
      <c r="GH72" s="62"/>
      <c r="GI72" s="62"/>
      <c r="GJ72" s="62"/>
      <c r="GK72" s="62"/>
      <c r="GL72" s="62"/>
      <c r="GM72" s="62"/>
      <c r="GN72" s="62"/>
      <c r="GO72" s="62"/>
      <c r="GP72" s="62"/>
      <c r="GQ72" s="62"/>
      <c r="GR72" s="62"/>
      <c r="GS72" s="62"/>
      <c r="GT72" s="62"/>
      <c r="GU72" s="62"/>
      <c r="GV72" s="62"/>
      <c r="GW72" s="62"/>
      <c r="GX72" s="62"/>
      <c r="GY72" s="62"/>
      <c r="GZ72" s="62"/>
      <c r="HA72" s="62"/>
      <c r="HB72" s="62"/>
      <c r="HC72" s="62"/>
      <c r="HD72" s="62"/>
      <c r="HE72" s="62"/>
      <c r="HF72" s="62"/>
      <c r="HG72" s="62"/>
      <c r="HH72" s="62"/>
      <c r="HI72" s="62"/>
      <c r="HJ72" s="62"/>
      <c r="HK72" s="62"/>
      <c r="HL72" s="62"/>
      <c r="HM72" s="62"/>
      <c r="HN72" s="62"/>
      <c r="HO72" s="62"/>
      <c r="HP72" s="62"/>
      <c r="HQ72" s="62"/>
      <c r="HR72" s="62"/>
      <c r="HS72" s="62"/>
      <c r="HT72" s="62"/>
      <c r="HU72" s="62"/>
      <c r="HV72" s="62"/>
      <c r="HW72" s="62"/>
      <c r="HX72" s="62"/>
      <c r="HY72" s="62"/>
      <c r="HZ72" s="62"/>
      <c r="IA72" s="62"/>
      <c r="IB72" s="62"/>
      <c r="IC72" s="62"/>
      <c r="ID72" s="62"/>
      <c r="IE72" s="62"/>
      <c r="IF72" s="62"/>
      <c r="IG72" s="62"/>
      <c r="IH72" s="62"/>
      <c r="II72" s="62"/>
      <c r="IJ72" s="62"/>
      <c r="IK72" s="62"/>
      <c r="IL72" s="62"/>
      <c r="IM72" s="62"/>
      <c r="IN72" s="62"/>
      <c r="IO72" s="62"/>
      <c r="IP72" s="62"/>
      <c r="IQ72" s="62"/>
      <c r="IR72" s="62"/>
      <c r="IS72" s="62"/>
      <c r="IT72" s="62"/>
      <c r="IU72" s="62"/>
      <c r="IV72" s="62"/>
      <c r="IW72" s="62"/>
      <c r="IX72" s="62"/>
      <c r="IY72" s="62"/>
      <c r="IZ72" s="62"/>
      <c r="JA72" s="62"/>
      <c r="JB72" s="62"/>
      <c r="JC72" s="62"/>
      <c r="JD72" s="62"/>
      <c r="JE72" s="62"/>
      <c r="JF72" s="62"/>
      <c r="JG72" s="62"/>
      <c r="JH72" s="62"/>
      <c r="JI72" s="62"/>
      <c r="JJ72" s="62"/>
      <c r="JK72" s="62"/>
      <c r="JL72" s="62"/>
      <c r="JM72" s="62"/>
      <c r="JN72" s="62"/>
      <c r="JO72" s="62"/>
      <c r="JP72" s="62"/>
      <c r="JQ72" s="62"/>
      <c r="JR72" s="62"/>
      <c r="JS72" s="62"/>
      <c r="JT72" s="62"/>
      <c r="JU72" s="62"/>
      <c r="JV72" s="62"/>
      <c r="JW72" s="62"/>
      <c r="JX72" s="62"/>
      <c r="JY72" s="62"/>
      <c r="JZ72" s="62"/>
      <c r="KA72" s="62"/>
      <c r="KB72" s="62"/>
      <c r="KC72" s="62"/>
      <c r="KD72" s="62"/>
      <c r="KE72" s="62"/>
      <c r="KF72" s="62"/>
      <c r="KG72" s="62"/>
      <c r="KH72" s="62"/>
      <c r="KI72" s="62"/>
      <c r="KJ72" s="62"/>
      <c r="KK72" s="62"/>
      <c r="KL72" s="62"/>
      <c r="KM72" s="62"/>
      <c r="KN72" s="62"/>
      <c r="KO72" s="62"/>
      <c r="KP72" s="62"/>
      <c r="KQ72" s="62"/>
      <c r="KR72" s="62"/>
      <c r="KS72" s="62"/>
      <c r="KT72" s="62"/>
      <c r="KU72" s="62"/>
      <c r="KV72" s="62"/>
      <c r="KW72" s="62"/>
      <c r="KX72" s="62"/>
      <c r="KY72" s="62"/>
      <c r="KZ72" s="62"/>
      <c r="LA72" s="62"/>
      <c r="LB72" s="62"/>
      <c r="LC72" s="62"/>
      <c r="LD72" s="62"/>
      <c r="LE72" s="62"/>
      <c r="LF72" s="62"/>
      <c r="LG72" s="62"/>
      <c r="LH72" s="62"/>
      <c r="LI72" s="62"/>
      <c r="LJ72" s="62"/>
      <c r="LK72" s="62"/>
      <c r="LL72" s="62"/>
      <c r="LM72" s="62"/>
      <c r="LN72" s="62"/>
      <c r="LO72" s="62"/>
      <c r="LP72" s="62"/>
      <c r="LQ72" s="62"/>
      <c r="LR72" s="62"/>
      <c r="LS72" s="62"/>
      <c r="LT72" s="62"/>
      <c r="LU72" s="62"/>
      <c r="LV72" s="62"/>
      <c r="LW72" s="62"/>
      <c r="LX72" s="62"/>
      <c r="LY72" s="62"/>
      <c r="LZ72" s="62"/>
      <c r="MA72" s="62"/>
      <c r="MB72" s="62"/>
      <c r="MC72" s="62"/>
      <c r="MD72" s="62"/>
      <c r="ME72" s="62"/>
      <c r="MF72" s="62"/>
      <c r="MG72" s="62"/>
      <c r="MH72" s="62"/>
      <c r="MI72" s="62"/>
      <c r="MJ72" s="62"/>
      <c r="MK72" s="62"/>
      <c r="ML72" s="62"/>
      <c r="MM72" s="62"/>
      <c r="MN72" s="62"/>
      <c r="MO72" s="62"/>
      <c r="MP72" s="62"/>
      <c r="MQ72" s="62"/>
      <c r="MR72" s="62"/>
      <c r="MS72" s="62"/>
      <c r="MT72" s="62"/>
      <c r="MU72" s="62"/>
      <c r="MV72" s="62"/>
      <c r="MW72" s="62"/>
      <c r="MX72" s="62"/>
      <c r="MY72" s="62"/>
      <c r="MZ72" s="62"/>
      <c r="NA72" s="62"/>
      <c r="NB72" s="62"/>
      <c r="NC72" s="62"/>
      <c r="ND72" s="62"/>
      <c r="NE72" s="62"/>
      <c r="NF72" s="62"/>
      <c r="NG72" s="62"/>
      <c r="NH72" s="62"/>
      <c r="NI72" s="62"/>
      <c r="NJ72" s="62"/>
      <c r="NK72" s="62"/>
      <c r="NL72" s="62"/>
      <c r="NM72" s="62"/>
      <c r="NN72" s="62"/>
      <c r="NO72" s="62"/>
      <c r="NP72" s="62"/>
      <c r="NQ72" s="62"/>
      <c r="NR72" s="62"/>
      <c r="NS72" s="62"/>
      <c r="NT72" s="62"/>
      <c r="NU72" s="62"/>
      <c r="NV72" s="62"/>
      <c r="NW72" s="62"/>
      <c r="NX72" s="62"/>
      <c r="NY72" s="62"/>
      <c r="NZ72" s="62"/>
      <c r="OA72" s="62"/>
      <c r="OB72" s="62"/>
      <c r="OC72" s="62"/>
      <c r="OD72" s="62"/>
      <c r="OE72" s="62"/>
      <c r="OF72" s="62"/>
      <c r="OG72" s="62"/>
      <c r="OH72" s="62"/>
      <c r="OI72" s="62"/>
      <c r="OJ72" s="62"/>
      <c r="OK72" s="62"/>
      <c r="OL72" s="62"/>
      <c r="OM72" s="62"/>
      <c r="ON72" s="62"/>
      <c r="OO72" s="62"/>
      <c r="OP72" s="62"/>
      <c r="OQ72" s="62"/>
      <c r="OR72" s="62"/>
      <c r="OS72" s="62"/>
      <c r="OT72" s="62"/>
      <c r="OU72" s="62"/>
      <c r="OV72" s="62"/>
      <c r="OW72" s="62"/>
      <c r="OX72" s="62"/>
      <c r="OY72" s="62"/>
      <c r="OZ72" s="62"/>
      <c r="PA72" s="62"/>
      <c r="PB72" s="62"/>
      <c r="PC72" s="62"/>
      <c r="PD72" s="62"/>
      <c r="PE72" s="62"/>
      <c r="PF72" s="62"/>
      <c r="PG72" s="62"/>
      <c r="PH72" s="62"/>
      <c r="PI72" s="62"/>
      <c r="PJ72" s="62"/>
      <c r="PK72" s="62"/>
      <c r="PL72" s="62"/>
      <c r="PM72" s="62"/>
      <c r="PN72" s="62"/>
      <c r="PO72" s="62"/>
      <c r="PP72" s="62"/>
      <c r="PQ72" s="62"/>
      <c r="PR72" s="62"/>
      <c r="PS72" s="62"/>
      <c r="PT72" s="62"/>
      <c r="PU72" s="62"/>
      <c r="PV72" s="62"/>
      <c r="PW72" s="62"/>
      <c r="PX72" s="62"/>
      <c r="PY72" s="62"/>
      <c r="PZ72" s="62"/>
      <c r="QA72" s="62"/>
      <c r="QB72" s="62"/>
      <c r="QC72" s="62"/>
      <c r="QD72" s="62"/>
      <c r="QE72" s="62"/>
      <c r="QF72" s="62"/>
      <c r="QG72" s="62"/>
      <c r="QH72" s="62"/>
      <c r="QI72" s="62"/>
      <c r="QJ72" s="62"/>
      <c r="QK72" s="62"/>
      <c r="QL72" s="62"/>
      <c r="QM72" s="62"/>
      <c r="QN72" s="62"/>
      <c r="QO72" s="62"/>
      <c r="QP72" s="62"/>
      <c r="QQ72" s="62"/>
      <c r="QR72" s="62"/>
      <c r="QS72" s="62"/>
      <c r="QT72" s="62"/>
      <c r="QU72" s="62"/>
      <c r="QV72" s="62"/>
      <c r="QW72" s="62"/>
      <c r="QX72" s="62"/>
      <c r="QY72" s="62"/>
      <c r="QZ72" s="62"/>
      <c r="RA72" s="62"/>
      <c r="RB72" s="62"/>
      <c r="RC72" s="62"/>
      <c r="RD72" s="62"/>
      <c r="RE72" s="62"/>
      <c r="RF72" s="62"/>
      <c r="RG72" s="62"/>
      <c r="RH72" s="62"/>
      <c r="RI72" s="62"/>
      <c r="RJ72" s="62"/>
      <c r="RK72" s="62"/>
      <c r="RL72" s="62"/>
      <c r="RM72" s="62"/>
      <c r="RN72" s="62"/>
      <c r="RO72" s="62"/>
      <c r="RP72" s="62"/>
      <c r="RQ72" s="62"/>
      <c r="RR72" s="62"/>
      <c r="RS72" s="62"/>
      <c r="RT72" s="62"/>
      <c r="RU72" s="62"/>
      <c r="RV72" s="62"/>
      <c r="RW72" s="62"/>
      <c r="RX72" s="62"/>
      <c r="RY72" s="62"/>
      <c r="RZ72" s="62"/>
      <c r="SA72" s="62"/>
      <c r="SB72" s="62"/>
      <c r="SC72" s="62"/>
      <c r="SD72" s="62"/>
      <c r="SE72" s="62"/>
      <c r="SF72" s="62"/>
      <c r="SG72" s="62"/>
      <c r="SH72" s="62"/>
      <c r="SI72" s="62"/>
      <c r="SJ72" s="62"/>
      <c r="SK72" s="62"/>
      <c r="SL72" s="62"/>
      <c r="SM72" s="62"/>
      <c r="SN72" s="62"/>
      <c r="SO72" s="62"/>
      <c r="SP72" s="62"/>
      <c r="SQ72" s="62"/>
      <c r="SR72" s="62"/>
      <c r="SS72" s="62"/>
      <c r="ST72" s="62"/>
      <c r="SU72" s="62"/>
      <c r="SV72" s="62"/>
      <c r="SW72" s="62"/>
      <c r="SX72" s="62"/>
      <c r="SY72" s="62"/>
      <c r="SZ72" s="62"/>
      <c r="TA72" s="62"/>
      <c r="TB72" s="62"/>
      <c r="TC72" s="62"/>
      <c r="TD72" s="62"/>
      <c r="TE72" s="62"/>
      <c r="TF72" s="62"/>
      <c r="TG72" s="62"/>
      <c r="TH72" s="62"/>
      <c r="TI72" s="62"/>
      <c r="TJ72" s="62"/>
      <c r="TK72" s="62"/>
      <c r="TL72" s="62"/>
      <c r="TM72" s="62"/>
      <c r="TN72" s="62"/>
      <c r="TO72" s="62"/>
      <c r="TP72" s="62"/>
      <c r="TQ72" s="62"/>
      <c r="TR72" s="62"/>
      <c r="TS72" s="62"/>
      <c r="TT72" s="62"/>
      <c r="TU72" s="62"/>
      <c r="TV72" s="62"/>
      <c r="TW72" s="62"/>
      <c r="TX72" s="62"/>
      <c r="TY72" s="62"/>
      <c r="TZ72" s="62"/>
      <c r="UA72" s="62"/>
      <c r="UB72" s="62"/>
      <c r="UC72" s="62"/>
      <c r="UD72" s="62"/>
      <c r="UE72" s="62"/>
      <c r="UF72" s="62"/>
      <c r="UG72" s="62"/>
      <c r="UH72" s="62"/>
      <c r="UI72" s="62"/>
      <c r="UJ72" s="62"/>
      <c r="UK72" s="62"/>
      <c r="UL72" s="62"/>
      <c r="UM72" s="62"/>
      <c r="UN72" s="62"/>
      <c r="UO72" s="62"/>
      <c r="UP72" s="62"/>
      <c r="UQ72" s="62"/>
      <c r="UR72" s="62"/>
      <c r="US72" s="62"/>
      <c r="UT72" s="62"/>
      <c r="UU72" s="62"/>
      <c r="UV72" s="62"/>
      <c r="UW72" s="62"/>
      <c r="UX72" s="62"/>
      <c r="UY72" s="62"/>
      <c r="UZ72" s="62"/>
      <c r="VA72" s="62"/>
      <c r="VB72" s="62"/>
      <c r="VC72" s="62"/>
      <c r="VD72" s="62"/>
      <c r="VE72" s="62"/>
      <c r="VF72" s="62"/>
      <c r="VG72" s="62"/>
      <c r="VH72" s="62"/>
      <c r="VI72" s="62"/>
      <c r="VJ72" s="62"/>
      <c r="VK72" s="62"/>
      <c r="VL72" s="62"/>
      <c r="VM72" s="62"/>
      <c r="VN72" s="62"/>
      <c r="VO72" s="62"/>
      <c r="VP72" s="62"/>
      <c r="VQ72" s="62"/>
      <c r="VR72" s="62"/>
      <c r="VS72" s="62"/>
      <c r="VT72" s="62"/>
      <c r="VU72" s="62"/>
      <c r="VV72" s="62"/>
      <c r="VW72" s="62"/>
      <c r="VX72" s="62"/>
      <c r="VY72" s="62"/>
      <c r="VZ72" s="62"/>
      <c r="WA72" s="62"/>
      <c r="WB72" s="62"/>
      <c r="WC72" s="62"/>
      <c r="WD72" s="62"/>
      <c r="WE72" s="62"/>
      <c r="WF72" s="62"/>
      <c r="WG72" s="62"/>
      <c r="WH72" s="62"/>
      <c r="WI72" s="62"/>
      <c r="WJ72" s="62"/>
      <c r="WK72" s="62"/>
      <c r="WL72" s="62"/>
      <c r="WM72" s="62"/>
      <c r="WN72" s="62"/>
      <c r="WO72" s="62"/>
      <c r="WP72" s="62"/>
      <c r="WQ72" s="62"/>
      <c r="WR72" s="62"/>
      <c r="WS72" s="62"/>
      <c r="WT72" s="62"/>
      <c r="WU72" s="62"/>
      <c r="WV72" s="62"/>
      <c r="WW72" s="62"/>
      <c r="WX72" s="62"/>
      <c r="WY72" s="62"/>
      <c r="WZ72" s="62"/>
      <c r="XA72" s="62"/>
      <c r="XB72" s="62"/>
      <c r="XC72" s="62"/>
      <c r="XD72" s="62"/>
      <c r="XE72" s="62"/>
      <c r="XF72" s="62"/>
      <c r="XG72" s="62"/>
      <c r="XH72" s="62"/>
      <c r="XI72" s="62"/>
      <c r="XJ72" s="62"/>
      <c r="XK72" s="62"/>
      <c r="XL72" s="62"/>
      <c r="XM72" s="62"/>
      <c r="XN72" s="62"/>
      <c r="XO72" s="62"/>
      <c r="XP72" s="62"/>
      <c r="XQ72" s="62"/>
      <c r="XR72" s="62"/>
      <c r="XS72" s="62"/>
      <c r="XT72" s="62"/>
      <c r="XU72" s="62"/>
      <c r="XV72" s="62"/>
      <c r="XW72" s="62"/>
      <c r="XX72" s="62"/>
      <c r="XY72" s="62"/>
      <c r="XZ72" s="62"/>
      <c r="YA72" s="62"/>
      <c r="YB72" s="62"/>
      <c r="YC72" s="62"/>
      <c r="YD72" s="62"/>
      <c r="YE72" s="62"/>
      <c r="YF72" s="62"/>
      <c r="YG72" s="62"/>
      <c r="YH72" s="62"/>
      <c r="YI72" s="62"/>
      <c r="YJ72" s="62"/>
      <c r="YK72" s="62"/>
      <c r="YL72" s="62"/>
      <c r="YM72" s="62"/>
      <c r="YN72" s="62"/>
      <c r="YO72" s="62"/>
      <c r="YP72" s="62"/>
      <c r="YQ72" s="62"/>
      <c r="YR72" s="62"/>
      <c r="YS72" s="62"/>
      <c r="YT72" s="62"/>
      <c r="YU72" s="62"/>
      <c r="YV72" s="62"/>
      <c r="YW72" s="62"/>
      <c r="YX72" s="62"/>
      <c r="YY72" s="62"/>
      <c r="YZ72" s="62"/>
      <c r="ZA72" s="62"/>
      <c r="ZB72" s="62"/>
      <c r="ZC72" s="62"/>
      <c r="ZD72" s="62"/>
      <c r="ZE72" s="62"/>
      <c r="ZF72" s="62"/>
      <c r="ZG72" s="62"/>
      <c r="ZH72" s="62"/>
      <c r="ZI72" s="62"/>
      <c r="ZJ72" s="62"/>
      <c r="ZK72" s="62"/>
      <c r="ZL72" s="62"/>
      <c r="ZM72" s="62"/>
      <c r="ZN72" s="62"/>
      <c r="ZO72" s="62"/>
      <c r="ZP72" s="62"/>
      <c r="ZQ72" s="62"/>
      <c r="ZR72" s="62"/>
      <c r="ZS72" s="62"/>
      <c r="ZT72" s="62"/>
      <c r="ZU72" s="62"/>
      <c r="ZV72" s="62"/>
      <c r="ZW72" s="62"/>
      <c r="ZX72" s="62"/>
      <c r="ZY72" s="62"/>
      <c r="ZZ72" s="62"/>
      <c r="AAA72" s="62"/>
      <c r="AAB72" s="62"/>
      <c r="AAC72" s="62"/>
      <c r="AAD72" s="62"/>
      <c r="AAE72" s="62"/>
      <c r="AAF72" s="62"/>
      <c r="AAG72" s="62"/>
      <c r="AAH72" s="62"/>
      <c r="AAI72" s="62"/>
      <c r="AAJ72" s="62"/>
      <c r="AAK72" s="62"/>
      <c r="AAL72" s="62"/>
      <c r="AAM72" s="62"/>
      <c r="AAN72" s="62"/>
      <c r="AAO72" s="62"/>
      <c r="AAP72" s="62"/>
      <c r="AAQ72" s="62"/>
      <c r="AAR72" s="62"/>
      <c r="AAS72" s="62"/>
      <c r="AAT72" s="62"/>
      <c r="AAU72" s="62"/>
      <c r="AAV72" s="62"/>
      <c r="AAW72" s="62"/>
      <c r="AAX72" s="62"/>
      <c r="AAY72" s="62"/>
      <c r="AAZ72" s="62"/>
      <c r="ABA72" s="62"/>
      <c r="ABB72" s="62"/>
      <c r="ABC72" s="62"/>
      <c r="ABD72" s="62"/>
      <c r="ABE72" s="62"/>
      <c r="ABF72" s="62"/>
      <c r="ABG72" s="62"/>
      <c r="ABH72" s="62"/>
      <c r="ABI72" s="62"/>
      <c r="ABJ72" s="62"/>
      <c r="ABK72" s="62"/>
      <c r="ABL72" s="62"/>
      <c r="ABM72" s="62"/>
      <c r="ABN72" s="62"/>
      <c r="ABO72" s="62"/>
      <c r="ABP72" s="62"/>
      <c r="ABQ72" s="62"/>
      <c r="ABR72" s="62"/>
      <c r="ABS72" s="62"/>
      <c r="ABT72" s="62"/>
      <c r="ABU72" s="62"/>
      <c r="ABV72" s="62"/>
      <c r="ABW72" s="62"/>
      <c r="ABX72" s="62"/>
      <c r="ABY72" s="62"/>
      <c r="ABZ72" s="62"/>
      <c r="ACA72" s="62"/>
      <c r="ACB72" s="62"/>
      <c r="ACC72" s="62"/>
      <c r="ACD72" s="62"/>
      <c r="ACE72" s="62"/>
      <c r="ACF72" s="62"/>
      <c r="ACG72" s="62"/>
      <c r="ACH72" s="62"/>
      <c r="ACI72" s="62"/>
      <c r="ACJ72" s="62"/>
      <c r="ACK72" s="62"/>
      <c r="ACL72" s="62"/>
      <c r="ACM72" s="62"/>
      <c r="ACN72" s="62"/>
      <c r="ACO72" s="62"/>
      <c r="ACP72" s="62"/>
      <c r="ACQ72" s="62"/>
      <c r="ACR72" s="62"/>
      <c r="ACS72" s="62"/>
      <c r="ACT72" s="62"/>
      <c r="ACU72" s="62"/>
      <c r="ACV72" s="62"/>
      <c r="ACW72" s="62"/>
      <c r="ACX72" s="62"/>
      <c r="ACY72" s="62"/>
      <c r="ACZ72" s="62"/>
      <c r="ADA72" s="62"/>
      <c r="ADB72" s="62"/>
      <c r="ADC72" s="62"/>
      <c r="ADD72" s="62"/>
      <c r="ADE72" s="62"/>
      <c r="ADF72" s="62"/>
      <c r="ADG72" s="62"/>
      <c r="ADH72" s="62"/>
      <c r="ADI72" s="62"/>
      <c r="ADJ72" s="62"/>
      <c r="ADK72" s="62"/>
      <c r="ADL72" s="62"/>
      <c r="ADM72" s="62"/>
      <c r="ADN72" s="62"/>
      <c r="ADO72" s="62"/>
      <c r="ADP72" s="62"/>
      <c r="ADQ72" s="62"/>
      <c r="ADR72" s="62"/>
      <c r="ADS72" s="62"/>
      <c r="ADT72" s="62"/>
      <c r="ADU72" s="62"/>
      <c r="ADV72" s="62"/>
      <c r="ADW72" s="62"/>
      <c r="ADX72" s="62"/>
      <c r="ADY72" s="62"/>
      <c r="ADZ72" s="62"/>
      <c r="AEA72" s="62"/>
      <c r="AEB72" s="62"/>
      <c r="AEC72" s="62"/>
      <c r="AED72" s="62"/>
      <c r="AEE72" s="62"/>
      <c r="AEF72" s="62"/>
      <c r="AEG72" s="62"/>
      <c r="AEH72" s="62"/>
      <c r="AEI72" s="62"/>
      <c r="AEJ72" s="62"/>
      <c r="AEK72" s="62"/>
      <c r="AEL72" s="62"/>
      <c r="AEM72" s="62"/>
      <c r="AEN72" s="62"/>
      <c r="AEO72" s="62"/>
      <c r="AEP72" s="62"/>
      <c r="AEQ72" s="62"/>
      <c r="AER72" s="62"/>
      <c r="AES72" s="62"/>
      <c r="AET72" s="62"/>
      <c r="AEU72" s="62"/>
      <c r="AEV72" s="62"/>
      <c r="AEW72" s="62"/>
      <c r="AEX72" s="62"/>
      <c r="AEY72" s="62"/>
      <c r="AEZ72" s="62"/>
      <c r="AFA72" s="62"/>
      <c r="AFB72" s="62"/>
      <c r="AFC72" s="62"/>
      <c r="AFD72" s="62"/>
      <c r="AFE72" s="62"/>
      <c r="AFF72" s="62"/>
      <c r="AFG72" s="62"/>
      <c r="AFH72" s="62"/>
      <c r="AFI72" s="62"/>
      <c r="AFJ72" s="62"/>
      <c r="AFK72" s="62"/>
      <c r="AFL72" s="62"/>
      <c r="AFM72" s="62"/>
      <c r="AFN72" s="62"/>
      <c r="AFO72" s="62"/>
      <c r="AFP72" s="62"/>
      <c r="AFQ72" s="62"/>
      <c r="AFR72" s="62"/>
      <c r="AFS72" s="62"/>
      <c r="AFT72" s="62"/>
      <c r="AFU72" s="62"/>
      <c r="AFV72" s="62"/>
      <c r="AFW72" s="62"/>
      <c r="AFX72" s="62"/>
      <c r="AFY72" s="62"/>
      <c r="AFZ72" s="62"/>
      <c r="AGA72" s="62"/>
      <c r="AGB72" s="62"/>
      <c r="AGC72" s="62"/>
      <c r="AGD72" s="62"/>
      <c r="AGE72" s="62"/>
      <c r="AGF72" s="62"/>
      <c r="AGG72" s="62"/>
      <c r="AGH72" s="62"/>
      <c r="AGI72" s="62"/>
      <c r="AGJ72" s="62"/>
      <c r="AGK72" s="62"/>
      <c r="AGL72" s="62"/>
      <c r="AGM72" s="62"/>
      <c r="AGN72" s="62"/>
      <c r="AGO72" s="62"/>
      <c r="AGP72" s="62"/>
      <c r="AGQ72" s="62"/>
      <c r="AGR72" s="62"/>
      <c r="AGS72" s="62"/>
      <c r="AGT72" s="62"/>
      <c r="AGU72" s="62"/>
      <c r="AGV72" s="62"/>
      <c r="AGW72" s="62"/>
      <c r="AGX72" s="62"/>
      <c r="AGY72" s="62"/>
      <c r="AGZ72" s="62"/>
      <c r="AHA72" s="62"/>
      <c r="AHB72" s="62"/>
      <c r="AHC72" s="62"/>
      <c r="AHD72" s="62"/>
      <c r="AHE72" s="62"/>
      <c r="AHF72" s="62"/>
      <c r="AHG72" s="62"/>
      <c r="AHH72" s="62"/>
      <c r="AHI72" s="62"/>
      <c r="AHJ72" s="62"/>
      <c r="AHK72" s="62"/>
      <c r="AHL72" s="62"/>
      <c r="AHM72" s="62"/>
      <c r="AHN72" s="62"/>
      <c r="AHO72" s="62"/>
      <c r="AHP72" s="62"/>
      <c r="AHQ72" s="62"/>
      <c r="AHR72" s="62"/>
      <c r="AHS72" s="62"/>
      <c r="AHT72" s="62"/>
      <c r="AHU72" s="62"/>
      <c r="AHV72" s="62"/>
      <c r="AHW72" s="62"/>
      <c r="AHX72" s="62"/>
      <c r="AHY72" s="62"/>
      <c r="AHZ72" s="62"/>
      <c r="AIA72" s="62"/>
      <c r="AIB72" s="62"/>
      <c r="AIC72" s="62"/>
      <c r="AID72" s="62"/>
      <c r="AIE72" s="62"/>
      <c r="AIF72" s="62"/>
      <c r="AIG72" s="62"/>
      <c r="AIH72" s="62"/>
      <c r="AII72" s="62"/>
      <c r="AIJ72" s="62"/>
      <c r="AIK72" s="62"/>
      <c r="AIL72" s="62"/>
      <c r="AIM72" s="62"/>
      <c r="AIN72" s="62"/>
      <c r="AIO72" s="62"/>
      <c r="AIP72" s="62"/>
      <c r="AIQ72" s="62"/>
      <c r="AIR72" s="62"/>
      <c r="AIS72" s="62"/>
      <c r="AIT72" s="62"/>
      <c r="AIU72" s="62"/>
      <c r="AIV72" s="62"/>
      <c r="AIW72" s="62"/>
      <c r="AIX72" s="62"/>
      <c r="AIY72" s="62"/>
      <c r="AIZ72" s="62"/>
      <c r="AJA72" s="62"/>
      <c r="AJB72" s="62"/>
      <c r="AJC72" s="62"/>
      <c r="AJD72" s="62"/>
      <c r="AJE72" s="62"/>
      <c r="AJF72" s="62"/>
      <c r="AJG72" s="62"/>
      <c r="AJH72" s="62"/>
      <c r="AJI72" s="62"/>
      <c r="AJJ72" s="62"/>
      <c r="AJK72" s="62"/>
      <c r="AJL72" s="62"/>
      <c r="AJM72" s="62"/>
      <c r="AJN72" s="62"/>
      <c r="AJO72" s="62"/>
      <c r="AJP72" s="62"/>
      <c r="AJQ72" s="62"/>
      <c r="AJR72" s="62"/>
      <c r="AJS72" s="62"/>
      <c r="AJT72" s="62"/>
      <c r="AJU72" s="62"/>
      <c r="AJV72" s="62"/>
      <c r="AJW72" s="62"/>
      <c r="AJX72" s="62"/>
      <c r="AJY72" s="62"/>
      <c r="AJZ72" s="62"/>
      <c r="AKA72" s="62"/>
      <c r="AKB72" s="62"/>
      <c r="AKC72" s="62"/>
      <c r="AKD72" s="62"/>
      <c r="AKE72" s="62"/>
      <c r="AKF72" s="62"/>
      <c r="AKG72" s="62"/>
      <c r="AKH72" s="62"/>
      <c r="AKI72" s="62"/>
      <c r="AKJ72" s="62"/>
      <c r="AKK72" s="62"/>
      <c r="AKL72" s="62"/>
      <c r="AKM72" s="62"/>
      <c r="AKN72" s="62"/>
      <c r="AKO72" s="62"/>
      <c r="AKP72" s="62"/>
      <c r="AKQ72" s="62"/>
      <c r="AKR72" s="62"/>
      <c r="AKS72" s="62"/>
      <c r="AKT72" s="62"/>
      <c r="AKU72" s="62"/>
      <c r="AKV72" s="62"/>
      <c r="AKW72" s="62"/>
      <c r="AKX72" s="62"/>
      <c r="AKY72" s="62"/>
      <c r="AKZ72" s="62"/>
      <c r="ALA72" s="62"/>
      <c r="ALB72" s="62"/>
      <c r="ALC72" s="62"/>
      <c r="ALD72" s="62"/>
      <c r="ALE72" s="62"/>
      <c r="ALF72" s="62"/>
      <c r="ALG72" s="62"/>
      <c r="ALH72" s="62"/>
      <c r="ALI72" s="62"/>
      <c r="ALJ72" s="62"/>
      <c r="ALK72" s="62"/>
      <c r="ALL72" s="62"/>
      <c r="ALM72" s="62"/>
      <c r="ALN72" s="62"/>
      <c r="ALO72" s="62"/>
      <c r="ALP72" s="62"/>
      <c r="ALQ72" s="62"/>
      <c r="ALR72" s="62"/>
      <c r="ALS72" s="62"/>
      <c r="ALT72" s="62"/>
      <c r="ALU72" s="62"/>
      <c r="ALV72" s="62"/>
      <c r="ALW72" s="62"/>
      <c r="ALX72" s="62"/>
      <c r="ALY72" s="62"/>
      <c r="ALZ72" s="62"/>
      <c r="AMA72" s="62"/>
      <c r="AMB72" s="62"/>
      <c r="AMC72" s="62"/>
      <c r="AMD72" s="62"/>
      <c r="AME72" s="62"/>
      <c r="AMF72" s="62"/>
      <c r="AMG72" s="62"/>
      <c r="AMH72" s="62"/>
      <c r="AMI72" s="62"/>
      <c r="AMJ72" s="62"/>
      <c r="AMK72" s="62"/>
      <c r="AML72" s="62"/>
      <c r="AMM72" s="62"/>
      <c r="AMN72" s="62"/>
      <c r="AMO72" s="62"/>
      <c r="AMP72" s="62"/>
      <c r="AMQ72" s="62"/>
      <c r="AMR72" s="62"/>
      <c r="AMS72" s="62"/>
      <c r="AMT72" s="62"/>
      <c r="AMU72" s="62"/>
      <c r="AMV72" s="62"/>
      <c r="AMW72" s="62"/>
      <c r="AMX72" s="62"/>
      <c r="AMY72" s="62"/>
      <c r="AMZ72" s="62"/>
      <c r="ANA72" s="62"/>
      <c r="ANB72" s="62"/>
      <c r="ANC72" s="62"/>
      <c r="AND72" s="62"/>
      <c r="ANE72" s="62"/>
      <c r="ANF72" s="62"/>
      <c r="ANG72" s="62"/>
      <c r="ANH72" s="62"/>
      <c r="ANI72" s="62"/>
      <c r="ANJ72" s="62"/>
      <c r="ANK72" s="62"/>
      <c r="ANL72" s="62"/>
      <c r="ANM72" s="62"/>
      <c r="ANN72" s="62"/>
      <c r="ANO72" s="62"/>
      <c r="ANP72" s="62"/>
      <c r="ANQ72" s="62"/>
      <c r="ANR72" s="62"/>
      <c r="ANS72" s="62"/>
      <c r="ANT72" s="62"/>
      <c r="ANU72" s="62"/>
      <c r="ANV72" s="62"/>
      <c r="ANW72" s="62"/>
      <c r="ANX72" s="62"/>
      <c r="ANY72" s="62"/>
      <c r="ANZ72" s="62"/>
      <c r="AOA72" s="62"/>
      <c r="AOB72" s="62"/>
      <c r="AOC72" s="62"/>
      <c r="AOD72" s="62"/>
      <c r="AOE72" s="62"/>
      <c r="AOF72" s="62"/>
      <c r="AOG72" s="62"/>
      <c r="BCI72" s="62"/>
      <c r="BCJ72" s="62"/>
      <c r="BCK72" s="62"/>
      <c r="BCL72" s="62"/>
      <c r="BCM72" s="62"/>
      <c r="BCN72" s="62"/>
      <c r="BCO72" s="62"/>
      <c r="BCP72" s="62"/>
      <c r="BCQ72" s="62"/>
      <c r="BCR72" s="62"/>
      <c r="BCS72" s="62"/>
      <c r="BCT72" s="62"/>
      <c r="BCU72" s="62"/>
      <c r="BCV72" s="62"/>
      <c r="BCW72" s="62"/>
      <c r="BCX72" s="62"/>
      <c r="BCY72" s="62"/>
      <c r="BCZ72" s="62"/>
      <c r="BDA72" s="62"/>
      <c r="BDB72" s="62"/>
      <c r="BDC72" s="62"/>
      <c r="BDD72" s="62"/>
      <c r="BDE72" s="62"/>
      <c r="BDF72" s="62"/>
      <c r="BDG72" s="62"/>
      <c r="BDH72" s="62"/>
      <c r="BDI72" s="62"/>
      <c r="BDJ72" s="62"/>
      <c r="BDK72" s="62"/>
      <c r="BDL72" s="62"/>
      <c r="BDM72" s="62"/>
      <c r="BDN72" s="62"/>
      <c r="BDO72" s="62"/>
      <c r="BDP72" s="62"/>
      <c r="BDQ72" s="62"/>
      <c r="BDR72" s="62"/>
      <c r="BDS72" s="62"/>
      <c r="BDT72" s="62"/>
      <c r="BDU72" s="62"/>
      <c r="BDV72" s="62"/>
      <c r="BDW72" s="62"/>
      <c r="BDX72" s="62"/>
      <c r="BDY72" s="62"/>
      <c r="BDZ72" s="62"/>
      <c r="BEA72" s="62"/>
      <c r="BEB72" s="62"/>
      <c r="BEC72" s="62"/>
      <c r="BED72" s="62"/>
      <c r="BEE72" s="62"/>
      <c r="BEF72" s="62"/>
      <c r="BEG72" s="62"/>
      <c r="BEH72" s="62"/>
      <c r="BEI72" s="62"/>
      <c r="BEJ72" s="62"/>
      <c r="BEK72" s="62"/>
      <c r="BEL72" s="62"/>
      <c r="BEM72" s="62"/>
      <c r="BEN72" s="62"/>
      <c r="BEO72" s="62"/>
      <c r="BEP72" s="62"/>
      <c r="BEQ72" s="62"/>
      <c r="BER72" s="62"/>
      <c r="BES72" s="62"/>
      <c r="BET72" s="62"/>
      <c r="BEU72" s="62"/>
      <c r="BEV72" s="62"/>
      <c r="BEW72" s="62"/>
      <c r="BEX72" s="62"/>
      <c r="BEY72" s="62"/>
      <c r="BEZ72" s="62"/>
      <c r="BFA72" s="62"/>
      <c r="BFB72" s="62"/>
      <c r="BFC72" s="62"/>
      <c r="BFD72" s="62"/>
      <c r="BFE72" s="62"/>
      <c r="BFF72" s="62"/>
      <c r="BFG72" s="62"/>
      <c r="BFH72" s="62"/>
      <c r="BFI72" s="62"/>
      <c r="BFJ72" s="62"/>
      <c r="BFK72" s="62"/>
      <c r="BFL72" s="62"/>
      <c r="BFM72" s="62"/>
      <c r="BFN72" s="62"/>
      <c r="BFO72" s="62"/>
      <c r="BFP72" s="62"/>
      <c r="BFQ72" s="62"/>
      <c r="BFR72" s="62"/>
      <c r="BFS72" s="62"/>
      <c r="BFT72" s="62"/>
      <c r="BFU72" s="62"/>
      <c r="BFV72" s="62"/>
      <c r="BFW72" s="62"/>
      <c r="BFX72" s="62"/>
      <c r="BFY72" s="62"/>
      <c r="BFZ72" s="62"/>
      <c r="BGA72" s="62"/>
      <c r="BGB72" s="62"/>
      <c r="BGC72" s="62"/>
      <c r="BGD72" s="62"/>
      <c r="BGE72" s="62"/>
      <c r="BGF72" s="62"/>
      <c r="BGG72" s="62"/>
      <c r="BGH72" s="62"/>
      <c r="BGI72" s="62"/>
      <c r="BGJ72" s="62"/>
      <c r="BGK72" s="62"/>
      <c r="BGL72" s="62"/>
      <c r="BGM72" s="62"/>
      <c r="BGN72" s="62"/>
      <c r="BGO72" s="62"/>
      <c r="BGP72" s="62"/>
      <c r="BGQ72" s="62"/>
      <c r="BGR72" s="62"/>
      <c r="BGS72" s="62"/>
      <c r="BGT72" s="62"/>
      <c r="BGU72" s="62"/>
      <c r="BGV72" s="62"/>
      <c r="BGW72" s="62"/>
      <c r="BGX72" s="62"/>
      <c r="BGY72" s="62"/>
      <c r="BGZ72" s="62"/>
      <c r="BHA72" s="62"/>
      <c r="BHB72" s="62"/>
      <c r="BHC72" s="62"/>
      <c r="BHD72" s="62"/>
      <c r="BHE72" s="62"/>
      <c r="BHF72" s="62"/>
      <c r="BHG72" s="62"/>
      <c r="BHH72" s="62"/>
      <c r="BHI72" s="62"/>
      <c r="BHJ72" s="62"/>
      <c r="BHK72" s="62"/>
      <c r="BHL72" s="62"/>
      <c r="BHM72" s="62"/>
      <c r="BHN72" s="62"/>
      <c r="BHO72" s="62"/>
      <c r="BHP72" s="62"/>
      <c r="BHQ72" s="62"/>
      <c r="BHR72" s="62"/>
      <c r="BHS72" s="62"/>
      <c r="BHT72" s="62"/>
      <c r="BHU72" s="62"/>
      <c r="BHV72" s="62"/>
      <c r="BHW72" s="62"/>
      <c r="BHX72" s="62"/>
      <c r="BHY72" s="62"/>
      <c r="BHZ72" s="62"/>
      <c r="BIA72" s="62"/>
      <c r="BIB72" s="62"/>
      <c r="BIC72" s="62"/>
      <c r="BID72" s="62"/>
      <c r="BIE72" s="62"/>
      <c r="BIF72" s="62"/>
      <c r="BIG72" s="62"/>
      <c r="BIH72" s="62"/>
      <c r="BII72" s="62"/>
      <c r="BIJ72" s="62"/>
      <c r="BIK72" s="62"/>
      <c r="BIL72" s="62"/>
      <c r="BIM72" s="62"/>
      <c r="BIN72" s="62"/>
      <c r="BIO72" s="62"/>
      <c r="BIP72" s="62"/>
      <c r="BIQ72" s="62"/>
      <c r="BIR72" s="62"/>
      <c r="BIS72" s="62"/>
      <c r="BIT72" s="62"/>
      <c r="BIU72" s="62"/>
      <c r="BIV72" s="62"/>
      <c r="BIW72" s="62"/>
      <c r="BIX72" s="62"/>
      <c r="BIY72" s="62"/>
      <c r="BIZ72" s="62"/>
      <c r="BJA72" s="62"/>
      <c r="BJB72" s="62"/>
      <c r="BJC72" s="62"/>
      <c r="BJD72" s="62"/>
      <c r="BJE72" s="62"/>
      <c r="BJF72" s="62"/>
      <c r="BJG72" s="62"/>
      <c r="BJH72" s="62"/>
      <c r="BJI72" s="62"/>
      <c r="BJJ72" s="62"/>
      <c r="BJK72" s="62"/>
      <c r="BJL72" s="62"/>
      <c r="BJM72" s="62"/>
      <c r="BJN72" s="62"/>
      <c r="BJO72" s="62"/>
      <c r="BJP72" s="62"/>
      <c r="BJQ72" s="62"/>
      <c r="BJR72" s="62"/>
      <c r="BJS72" s="62"/>
      <c r="BJT72" s="62"/>
      <c r="BJU72" s="62"/>
      <c r="BJV72" s="62"/>
      <c r="BJW72" s="62"/>
      <c r="BJX72" s="62"/>
      <c r="BJY72" s="62"/>
      <c r="BJZ72" s="62"/>
      <c r="BKA72" s="62"/>
      <c r="BKB72" s="62"/>
      <c r="BKC72" s="62"/>
      <c r="BKD72" s="62"/>
      <c r="BKE72" s="62"/>
      <c r="BKF72" s="62"/>
      <c r="BKG72" s="62"/>
      <c r="BKH72" s="62"/>
      <c r="BKI72" s="62"/>
      <c r="BKJ72" s="62"/>
      <c r="BKK72" s="62"/>
      <c r="BKL72" s="62"/>
      <c r="BKM72" s="62"/>
      <c r="BKN72" s="62"/>
      <c r="BKO72" s="62"/>
      <c r="BKP72" s="62"/>
      <c r="BKQ72" s="62"/>
      <c r="BKR72" s="62"/>
      <c r="BKS72" s="62"/>
      <c r="BKT72" s="62"/>
      <c r="BKU72" s="62"/>
      <c r="BKV72" s="62"/>
      <c r="BKW72" s="62"/>
      <c r="BKX72" s="62"/>
      <c r="BKY72" s="62"/>
      <c r="BKZ72" s="62"/>
      <c r="BLA72" s="62"/>
      <c r="BLB72" s="62"/>
      <c r="BLC72" s="62"/>
      <c r="BLD72" s="62"/>
      <c r="BLE72" s="62"/>
      <c r="BLF72" s="62"/>
      <c r="BLG72" s="62"/>
      <c r="BLH72" s="62"/>
      <c r="BLI72" s="62"/>
      <c r="BLJ72" s="62"/>
      <c r="BLK72" s="62"/>
      <c r="BLL72" s="62"/>
      <c r="BLM72" s="62"/>
      <c r="BLN72" s="62"/>
      <c r="BLO72" s="62"/>
      <c r="BLP72" s="62"/>
      <c r="BLQ72" s="62"/>
      <c r="BLR72" s="62"/>
      <c r="BLS72" s="62"/>
      <c r="BLT72" s="62"/>
      <c r="BLU72" s="62"/>
      <c r="BLV72" s="62"/>
      <c r="BLW72" s="62"/>
      <c r="BLX72" s="62"/>
      <c r="BLY72" s="62"/>
      <c r="BLZ72" s="62"/>
      <c r="BMA72" s="62"/>
      <c r="BMB72" s="62"/>
      <c r="BMC72" s="62"/>
      <c r="BMD72" s="62"/>
      <c r="BME72" s="62"/>
      <c r="BMF72" s="62"/>
      <c r="BMG72" s="62"/>
      <c r="BMH72" s="62"/>
      <c r="BMI72" s="62"/>
      <c r="BMJ72" s="62"/>
      <c r="BMK72" s="62"/>
      <c r="BML72" s="62"/>
      <c r="BMM72" s="62"/>
      <c r="BMN72" s="62"/>
      <c r="BMO72" s="62"/>
      <c r="BMP72" s="62"/>
      <c r="BMQ72" s="62"/>
      <c r="BMR72" s="62"/>
      <c r="BMS72" s="62"/>
      <c r="BMT72" s="62"/>
      <c r="BMU72" s="62"/>
      <c r="BMV72" s="62"/>
      <c r="BMW72" s="62"/>
      <c r="BMX72" s="62"/>
      <c r="BMY72" s="62"/>
      <c r="BMZ72" s="62"/>
      <c r="BNA72" s="62"/>
      <c r="BNC72" s="62"/>
      <c r="BND72" s="62"/>
      <c r="BNE72" s="62"/>
      <c r="BNF72" s="62"/>
      <c r="BNG72" s="62"/>
      <c r="BNH72" s="62"/>
      <c r="BNI72" s="62"/>
      <c r="BNJ72" s="62"/>
      <c r="BNK72" s="62"/>
      <c r="BNL72" s="62"/>
      <c r="BNM72" s="62"/>
      <c r="BNN72" s="62"/>
      <c r="BNO72" s="62"/>
      <c r="BNP72" s="62"/>
      <c r="BNQ72" s="62"/>
      <c r="BNR72" s="62"/>
      <c r="BNS72" s="62"/>
      <c r="BNT72" s="62"/>
      <c r="BNU72" s="62"/>
      <c r="BNV72" s="62"/>
      <c r="BNW72" s="62"/>
      <c r="BNX72" s="62"/>
      <c r="BNY72" s="62"/>
      <c r="BNZ72" s="62"/>
      <c r="BOA72" s="62"/>
      <c r="BOB72" s="62"/>
      <c r="BOC72" s="62"/>
      <c r="BOD72" s="62"/>
      <c r="BOE72" s="62"/>
      <c r="BOF72" s="62"/>
      <c r="BOG72" s="62"/>
      <c r="BOH72" s="62"/>
      <c r="BOI72" s="62"/>
      <c r="BOJ72" s="62"/>
      <c r="BOK72" s="62"/>
      <c r="BOL72" s="62"/>
      <c r="BOM72" s="62"/>
      <c r="BON72" s="62"/>
      <c r="BOO72" s="62"/>
      <c r="BOP72" s="62"/>
      <c r="BOQ72" s="62"/>
      <c r="BOR72" s="62"/>
      <c r="BOS72" s="62"/>
      <c r="BOT72" s="62"/>
      <c r="BOU72" s="62"/>
      <c r="BOV72" s="62"/>
      <c r="BOW72" s="62"/>
      <c r="BOX72" s="62"/>
      <c r="BOY72" s="62"/>
      <c r="BOZ72" s="62"/>
      <c r="BPA72" s="62"/>
      <c r="BPB72" s="62"/>
      <c r="BPC72" s="62"/>
      <c r="BPD72" s="62"/>
      <c r="BPE72" s="62"/>
      <c r="BPF72" s="62"/>
      <c r="BPG72" s="62"/>
      <c r="BPH72" s="62"/>
      <c r="BPI72" s="62"/>
      <c r="BPJ72" s="62"/>
      <c r="BPK72" s="62"/>
      <c r="BPL72" s="62"/>
      <c r="BPM72" s="62"/>
      <c r="BPN72" s="62"/>
      <c r="BPO72" s="62"/>
      <c r="BPP72" s="62"/>
      <c r="BPQ72" s="62"/>
      <c r="BPR72" s="62"/>
      <c r="BPS72" s="62"/>
      <c r="BPT72" s="62"/>
      <c r="BPU72" s="62"/>
      <c r="BPV72" s="62"/>
      <c r="BPW72" s="62"/>
      <c r="BPX72" s="62"/>
      <c r="BPY72" s="62"/>
      <c r="BPZ72" s="62"/>
      <c r="BQA72" s="62"/>
      <c r="BQB72" s="62"/>
      <c r="BQC72" s="62"/>
      <c r="BQD72" s="62"/>
      <c r="BQE72" s="62"/>
      <c r="BQF72" s="62"/>
      <c r="BQG72" s="62"/>
      <c r="BQH72" s="62"/>
      <c r="BQI72" s="62"/>
      <c r="BQJ72" s="62"/>
      <c r="BQK72" s="62"/>
      <c r="BQL72" s="62"/>
      <c r="BQM72" s="62"/>
      <c r="BQN72" s="62"/>
      <c r="BQO72" s="62"/>
      <c r="BQP72" s="62"/>
      <c r="BQQ72" s="62"/>
      <c r="BQR72" s="62"/>
      <c r="BQS72" s="62"/>
      <c r="BQT72" s="62"/>
      <c r="BQU72" s="62"/>
      <c r="BQV72" s="62"/>
      <c r="BQW72" s="62"/>
      <c r="BQX72" s="62"/>
      <c r="BQY72" s="62"/>
      <c r="BQZ72" s="62"/>
      <c r="BRA72" s="62"/>
      <c r="BRB72" s="62"/>
      <c r="BRC72" s="62"/>
      <c r="BRD72" s="62"/>
      <c r="BRE72" s="62"/>
      <c r="BRF72" s="62"/>
      <c r="BRG72" s="62"/>
      <c r="BRH72" s="62"/>
      <c r="BRI72" s="62"/>
      <c r="BRJ72" s="62"/>
      <c r="BRK72" s="62"/>
      <c r="BRL72" s="62"/>
      <c r="BRM72" s="62"/>
      <c r="BRN72" s="62"/>
      <c r="BRO72" s="62"/>
      <c r="BRP72" s="62"/>
      <c r="BRQ72" s="62"/>
      <c r="BRR72" s="62"/>
      <c r="BRS72" s="62"/>
      <c r="BRT72" s="62"/>
      <c r="BRU72" s="62"/>
      <c r="BRV72" s="62"/>
      <c r="BRW72" s="62"/>
      <c r="BRX72" s="62"/>
      <c r="BRY72" s="62"/>
      <c r="BRZ72" s="62"/>
      <c r="BSA72" s="62"/>
      <c r="BSB72" s="62"/>
      <c r="BSC72" s="62"/>
      <c r="BSD72" s="62"/>
      <c r="BSE72" s="62"/>
      <c r="BSF72" s="62"/>
      <c r="BSG72" s="62"/>
      <c r="BSH72" s="62"/>
      <c r="BSI72" s="62"/>
      <c r="BSJ72" s="62"/>
      <c r="BSK72" s="62"/>
      <c r="BSL72" s="62"/>
      <c r="BSM72" s="62"/>
      <c r="BSN72" s="62"/>
      <c r="BSO72" s="62"/>
      <c r="BSP72" s="62"/>
      <c r="BSQ72" s="62"/>
      <c r="BSR72" s="62"/>
      <c r="BSS72" s="62"/>
      <c r="BST72" s="62"/>
      <c r="BSU72" s="62"/>
      <c r="BSV72" s="62"/>
      <c r="BSW72" s="62"/>
      <c r="BSX72" s="62"/>
      <c r="BSY72" s="62"/>
      <c r="BSZ72" s="62"/>
      <c r="BTA72" s="62"/>
      <c r="BTB72" s="62"/>
      <c r="BTC72" s="62"/>
      <c r="BTD72" s="62"/>
      <c r="BTE72" s="62"/>
      <c r="BTF72" s="62"/>
      <c r="BTG72" s="62"/>
      <c r="BTH72" s="62"/>
      <c r="BTI72" s="62"/>
      <c r="BTJ72" s="62"/>
      <c r="BTK72" s="62"/>
      <c r="BTL72" s="62"/>
      <c r="BTM72" s="62"/>
      <c r="BTN72" s="62"/>
      <c r="BTO72" s="62"/>
      <c r="BTP72" s="62"/>
      <c r="BTQ72" s="62"/>
      <c r="BTR72" s="62"/>
      <c r="BTS72" s="62"/>
      <c r="BTT72" s="62"/>
      <c r="BTU72" s="62"/>
      <c r="BTV72" s="62"/>
      <c r="BTW72" s="62"/>
      <c r="BTX72" s="62"/>
      <c r="BTY72" s="62"/>
      <c r="BTZ72" s="62"/>
      <c r="BUA72" s="62"/>
      <c r="BUB72" s="62"/>
      <c r="BUC72" s="62"/>
      <c r="BUD72" s="62"/>
      <c r="BUE72" s="62"/>
      <c r="BUF72" s="62"/>
      <c r="BUG72" s="62"/>
      <c r="BUH72" s="62"/>
      <c r="BUI72" s="62"/>
      <c r="BUJ72" s="62"/>
      <c r="BUK72" s="62"/>
      <c r="BUL72" s="62"/>
      <c r="BUM72" s="62"/>
      <c r="BUN72" s="62"/>
      <c r="BUO72" s="62"/>
      <c r="BUP72" s="62"/>
      <c r="BUQ72" s="62"/>
      <c r="BUR72" s="62"/>
      <c r="BUS72" s="62"/>
      <c r="BUT72" s="62"/>
      <c r="BUU72" s="62"/>
      <c r="BUV72" s="62"/>
      <c r="BUW72" s="62"/>
      <c r="BUX72" s="62"/>
      <c r="BUY72" s="62"/>
      <c r="BUZ72" s="62"/>
      <c r="BVA72" s="62"/>
      <c r="BVB72" s="62"/>
      <c r="BVC72" s="62"/>
      <c r="BVD72" s="62"/>
      <c r="BVE72" s="62"/>
      <c r="BVF72" s="62"/>
      <c r="BVG72" s="62"/>
      <c r="BVH72" s="62"/>
      <c r="BVI72" s="62"/>
      <c r="BVJ72" s="62"/>
      <c r="BVK72" s="62"/>
      <c r="BVL72" s="62"/>
      <c r="BVM72" s="62"/>
      <c r="BVN72" s="62"/>
      <c r="BVO72" s="62"/>
      <c r="BVP72" s="62"/>
      <c r="BVQ72" s="62"/>
      <c r="BVR72" s="62"/>
      <c r="BVS72" s="62"/>
      <c r="BVT72" s="62"/>
      <c r="BVU72" s="62"/>
      <c r="BVV72" s="62"/>
      <c r="BVW72" s="62"/>
      <c r="BVX72" s="62"/>
      <c r="BVY72" s="62"/>
      <c r="BVZ72" s="62"/>
      <c r="BWA72" s="62"/>
      <c r="BWB72" s="62"/>
      <c r="BWC72" s="62"/>
      <c r="BWD72" s="62"/>
      <c r="BWE72" s="62"/>
      <c r="BWF72" s="62"/>
      <c r="BWG72" s="62"/>
      <c r="BWH72" s="62"/>
      <c r="BWI72" s="62"/>
      <c r="BWJ72" s="62"/>
      <c r="BWK72" s="62"/>
      <c r="BWL72" s="62"/>
      <c r="BWM72" s="62"/>
      <c r="BWN72" s="62"/>
      <c r="BWO72" s="62"/>
      <c r="BWP72" s="62"/>
      <c r="BWQ72" s="62"/>
      <c r="BWR72" s="62"/>
      <c r="BWS72" s="62"/>
      <c r="BWT72" s="62"/>
      <c r="BWU72" s="62"/>
      <c r="BWV72" s="62"/>
      <c r="BWW72" s="62"/>
      <c r="BWX72" s="62"/>
      <c r="BWY72" s="62"/>
      <c r="BWZ72" s="62"/>
      <c r="BXA72" s="62"/>
      <c r="BXB72" s="62"/>
      <c r="BXC72" s="62"/>
      <c r="BXD72" s="62"/>
      <c r="BXE72" s="62"/>
      <c r="BXF72" s="62"/>
      <c r="BXG72" s="62"/>
      <c r="BXH72" s="62"/>
      <c r="BXI72" s="62"/>
      <c r="BXJ72" s="62"/>
      <c r="BXK72" s="62"/>
      <c r="BXL72" s="62"/>
      <c r="BXM72" s="62"/>
      <c r="BXN72" s="62"/>
      <c r="BXO72" s="62"/>
      <c r="BXP72" s="62"/>
      <c r="BXQ72" s="62"/>
      <c r="BXR72" s="62"/>
      <c r="BXS72" s="62"/>
      <c r="BXT72" s="62"/>
      <c r="BXU72" s="62"/>
      <c r="BXV72" s="62"/>
      <c r="BXW72" s="62"/>
      <c r="BXX72" s="62"/>
      <c r="BXY72" s="62"/>
      <c r="BXZ72" s="62"/>
      <c r="BYA72" s="62"/>
      <c r="BYB72" s="62"/>
      <c r="BYC72" s="62"/>
      <c r="BYD72" s="62"/>
      <c r="BYE72" s="62"/>
      <c r="BYF72" s="62"/>
      <c r="BYG72" s="62"/>
      <c r="BYH72" s="62"/>
      <c r="BYI72" s="62"/>
      <c r="BYJ72" s="62"/>
      <c r="BYK72" s="62"/>
      <c r="BYL72" s="62"/>
      <c r="BYM72" s="62"/>
      <c r="BYN72" s="62"/>
      <c r="BYO72" s="62"/>
      <c r="BYP72" s="62"/>
      <c r="BYQ72" s="62"/>
      <c r="BYR72" s="62"/>
      <c r="BYS72" s="62"/>
    </row>
    <row r="73" spans="1:2037" s="51" customFormat="1" ht="99" customHeight="1">
      <c r="A73" s="83" t="s">
        <v>0</v>
      </c>
      <c r="B73" s="58" t="s">
        <v>191</v>
      </c>
      <c r="C73" s="170" t="s">
        <v>0</v>
      </c>
      <c r="D73" s="93" t="s">
        <v>228</v>
      </c>
      <c r="E73" s="134" t="s">
        <v>55</v>
      </c>
      <c r="F73" s="42"/>
      <c r="G73" s="42" t="s">
        <v>0</v>
      </c>
      <c r="H73" s="42"/>
      <c r="I73" s="42"/>
      <c r="J73" s="42"/>
      <c r="K73" s="2"/>
      <c r="L73" s="28">
        <v>12.5</v>
      </c>
      <c r="M73" s="28">
        <v>27.5</v>
      </c>
      <c r="N73" s="29">
        <f>SUM(F73:K73)</f>
        <v>0</v>
      </c>
      <c r="O73" s="122">
        <f>+N73*L73</f>
        <v>0</v>
      </c>
      <c r="P73"/>
      <c r="Q73" s="93" t="s">
        <v>154</v>
      </c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  <c r="FQ73" s="62"/>
      <c r="FR73" s="62"/>
      <c r="FS73" s="62"/>
      <c r="FT73" s="62"/>
      <c r="FU73" s="62"/>
      <c r="FV73" s="62"/>
      <c r="FW73" s="62"/>
      <c r="FX73" s="62"/>
      <c r="FY73" s="62"/>
      <c r="FZ73" s="62"/>
      <c r="GA73" s="62"/>
      <c r="GB73" s="62"/>
      <c r="GC73" s="62"/>
      <c r="GD73" s="62"/>
      <c r="GE73" s="62"/>
      <c r="GF73" s="62"/>
      <c r="GG73" s="62"/>
      <c r="GH73" s="62"/>
      <c r="GI73" s="62"/>
      <c r="GJ73" s="62"/>
      <c r="GK73" s="62"/>
      <c r="GL73" s="62"/>
      <c r="GM73" s="62"/>
      <c r="GN73" s="62"/>
      <c r="GO73" s="62"/>
      <c r="GP73" s="62"/>
      <c r="GQ73" s="62"/>
      <c r="GR73" s="62"/>
      <c r="GS73" s="62"/>
      <c r="GT73" s="62"/>
      <c r="GU73" s="62"/>
      <c r="GV73" s="62"/>
      <c r="GW73" s="62"/>
      <c r="GX73" s="62"/>
      <c r="GY73" s="62"/>
      <c r="GZ73" s="62"/>
      <c r="HA73" s="62"/>
      <c r="HB73" s="62"/>
      <c r="HC73" s="62"/>
      <c r="HD73" s="62"/>
      <c r="HE73" s="62"/>
      <c r="HF73" s="62"/>
      <c r="HG73" s="62"/>
      <c r="HH73" s="62"/>
      <c r="HI73" s="62"/>
      <c r="HJ73" s="62"/>
      <c r="HK73" s="62"/>
      <c r="HL73" s="62"/>
      <c r="HM73" s="62"/>
      <c r="HN73" s="62"/>
      <c r="HO73" s="62"/>
      <c r="HP73" s="62"/>
      <c r="HQ73" s="62"/>
      <c r="HR73" s="62"/>
      <c r="HS73" s="62"/>
      <c r="HT73" s="62"/>
      <c r="HU73" s="62"/>
      <c r="HV73" s="62"/>
      <c r="HW73" s="62"/>
      <c r="HX73" s="62"/>
      <c r="HY73" s="62"/>
      <c r="HZ73" s="62"/>
      <c r="IA73" s="62"/>
      <c r="IB73" s="62"/>
      <c r="IC73" s="62"/>
      <c r="ID73" s="62"/>
      <c r="IE73" s="62"/>
      <c r="IF73" s="62"/>
      <c r="IG73" s="62"/>
      <c r="IH73" s="62"/>
      <c r="II73" s="62"/>
      <c r="IJ73" s="62"/>
      <c r="IK73" s="62"/>
      <c r="IL73" s="62"/>
      <c r="IM73" s="62"/>
      <c r="IN73" s="62"/>
      <c r="IO73" s="62"/>
      <c r="IP73" s="62"/>
      <c r="IQ73" s="62"/>
      <c r="IR73" s="62"/>
      <c r="IS73" s="62"/>
      <c r="IT73" s="62"/>
      <c r="IU73" s="62"/>
      <c r="IV73" s="62"/>
      <c r="IW73" s="62"/>
      <c r="IX73" s="62"/>
      <c r="IY73" s="62"/>
      <c r="IZ73" s="62"/>
      <c r="JA73" s="62"/>
      <c r="JB73" s="62"/>
      <c r="JC73" s="62"/>
      <c r="JD73" s="62"/>
      <c r="JE73" s="62"/>
      <c r="JF73" s="62"/>
      <c r="JG73" s="62"/>
      <c r="JH73" s="62"/>
      <c r="JI73" s="62"/>
      <c r="JJ73" s="62"/>
      <c r="JK73" s="62"/>
      <c r="JL73" s="62"/>
      <c r="JM73" s="62"/>
      <c r="JN73" s="62"/>
      <c r="JO73" s="62"/>
      <c r="JP73" s="62"/>
      <c r="JQ73" s="62"/>
      <c r="JR73" s="62"/>
      <c r="JS73" s="62"/>
      <c r="JT73" s="62"/>
      <c r="JU73" s="62"/>
      <c r="JV73" s="62"/>
      <c r="JW73" s="62"/>
      <c r="JX73" s="62"/>
      <c r="JY73" s="62"/>
      <c r="JZ73" s="62"/>
      <c r="KA73" s="62"/>
      <c r="KB73" s="62"/>
      <c r="KC73" s="62"/>
      <c r="KD73" s="62"/>
      <c r="KE73" s="62"/>
      <c r="KF73" s="62"/>
      <c r="KG73" s="62"/>
      <c r="KH73" s="62"/>
      <c r="KI73" s="62"/>
      <c r="KJ73" s="62"/>
      <c r="KK73" s="62"/>
      <c r="KL73" s="62"/>
      <c r="KM73" s="62"/>
      <c r="KN73" s="62"/>
      <c r="KO73" s="62"/>
      <c r="KP73" s="62"/>
      <c r="KQ73" s="62"/>
      <c r="KR73" s="62"/>
      <c r="KS73" s="62"/>
      <c r="KT73" s="62"/>
      <c r="KU73" s="62"/>
      <c r="KV73" s="62"/>
      <c r="KW73" s="62"/>
      <c r="KX73" s="62"/>
      <c r="KY73" s="62"/>
      <c r="KZ73" s="62"/>
      <c r="LA73" s="62"/>
      <c r="LB73" s="62"/>
      <c r="LC73" s="62"/>
      <c r="LD73" s="62"/>
      <c r="LE73" s="62"/>
      <c r="LF73" s="62"/>
      <c r="LG73" s="62"/>
      <c r="LH73" s="62"/>
      <c r="LI73" s="62"/>
      <c r="LJ73" s="62"/>
      <c r="LK73" s="62"/>
      <c r="LL73" s="62"/>
      <c r="LM73" s="62"/>
      <c r="LN73" s="62"/>
      <c r="LO73" s="62"/>
      <c r="LP73" s="62"/>
      <c r="LQ73" s="62"/>
      <c r="LR73" s="62"/>
      <c r="LS73" s="62"/>
      <c r="LT73" s="62"/>
      <c r="LU73" s="62"/>
      <c r="LV73" s="62"/>
      <c r="LW73" s="62"/>
      <c r="LX73" s="62"/>
      <c r="LY73" s="62"/>
      <c r="LZ73" s="62"/>
      <c r="MA73" s="62"/>
      <c r="MB73" s="62"/>
      <c r="MC73" s="62"/>
      <c r="MD73" s="62"/>
      <c r="ME73" s="62"/>
      <c r="MF73" s="62"/>
      <c r="MG73" s="62"/>
      <c r="MH73" s="62"/>
      <c r="MI73" s="62"/>
      <c r="MJ73" s="62"/>
      <c r="MK73" s="62"/>
      <c r="ML73" s="62"/>
      <c r="MM73" s="62"/>
      <c r="MN73" s="62"/>
      <c r="MO73" s="62"/>
      <c r="MP73" s="62"/>
      <c r="MQ73" s="62"/>
      <c r="MR73" s="62"/>
      <c r="MS73" s="62"/>
      <c r="MT73" s="62"/>
      <c r="MU73" s="62"/>
      <c r="MV73" s="62"/>
      <c r="MW73" s="62"/>
      <c r="MX73" s="62"/>
      <c r="MY73" s="62"/>
      <c r="MZ73" s="62"/>
      <c r="NA73" s="62"/>
      <c r="NB73" s="62"/>
      <c r="NC73" s="62"/>
      <c r="ND73" s="62"/>
      <c r="NE73" s="62"/>
      <c r="NF73" s="62"/>
      <c r="NG73" s="62"/>
      <c r="NH73" s="62"/>
      <c r="NI73" s="62"/>
      <c r="NJ73" s="62"/>
      <c r="NK73" s="62"/>
      <c r="NL73" s="62"/>
      <c r="NM73" s="62"/>
      <c r="NN73" s="62"/>
      <c r="NO73" s="62"/>
      <c r="NP73" s="62"/>
      <c r="NQ73" s="62"/>
      <c r="NR73" s="62"/>
      <c r="NS73" s="62"/>
      <c r="NT73" s="62"/>
      <c r="NU73" s="62"/>
      <c r="NV73" s="62"/>
      <c r="NW73" s="62"/>
      <c r="NX73" s="62"/>
      <c r="NY73" s="62"/>
      <c r="NZ73" s="62"/>
      <c r="OA73" s="62"/>
      <c r="OB73" s="62"/>
      <c r="OC73" s="62"/>
      <c r="OD73" s="62"/>
      <c r="OE73" s="62"/>
      <c r="OF73" s="62"/>
      <c r="OG73" s="62"/>
      <c r="OH73" s="62"/>
      <c r="OI73" s="62"/>
      <c r="OJ73" s="62"/>
      <c r="OK73" s="62"/>
      <c r="OL73" s="62"/>
      <c r="OM73" s="62"/>
      <c r="ON73" s="62"/>
      <c r="OO73" s="62"/>
      <c r="OP73" s="62"/>
      <c r="OQ73" s="62"/>
      <c r="OR73" s="62"/>
      <c r="OS73" s="62"/>
      <c r="OT73" s="62"/>
      <c r="OU73" s="62"/>
      <c r="OV73" s="62"/>
      <c r="OW73" s="62"/>
      <c r="OX73" s="62"/>
      <c r="OY73" s="62"/>
      <c r="OZ73" s="62"/>
      <c r="PA73" s="62"/>
      <c r="PB73" s="62"/>
      <c r="PC73" s="62"/>
      <c r="PD73" s="62"/>
      <c r="PE73" s="62"/>
      <c r="PF73" s="62"/>
      <c r="PG73" s="62"/>
      <c r="PH73" s="62"/>
      <c r="PI73" s="62"/>
      <c r="PJ73" s="62"/>
      <c r="PK73" s="62"/>
      <c r="PL73" s="62"/>
      <c r="PM73" s="62"/>
      <c r="PN73" s="62"/>
      <c r="PO73" s="62"/>
      <c r="PP73" s="62"/>
      <c r="PQ73" s="62"/>
      <c r="PR73" s="62"/>
      <c r="PS73" s="62"/>
      <c r="PT73" s="62"/>
      <c r="PU73" s="62"/>
      <c r="PV73" s="62"/>
      <c r="PW73" s="62"/>
      <c r="PX73" s="62"/>
      <c r="PY73" s="62"/>
      <c r="PZ73" s="62"/>
      <c r="QA73" s="62"/>
      <c r="QB73" s="62"/>
      <c r="QC73" s="62"/>
      <c r="QD73" s="62"/>
      <c r="QE73" s="62"/>
      <c r="QF73" s="62"/>
      <c r="QG73" s="62"/>
      <c r="QH73" s="62"/>
      <c r="QI73" s="62"/>
      <c r="QJ73" s="62"/>
      <c r="QK73" s="62"/>
      <c r="QL73" s="62"/>
      <c r="QM73" s="62"/>
      <c r="QN73" s="62"/>
      <c r="QO73" s="62"/>
      <c r="QP73" s="62"/>
      <c r="QQ73" s="62"/>
      <c r="QR73" s="62"/>
      <c r="QS73" s="62"/>
      <c r="QT73" s="62"/>
      <c r="QU73" s="62"/>
      <c r="QV73" s="62"/>
      <c r="QW73" s="62"/>
      <c r="QX73" s="62"/>
      <c r="QY73" s="62"/>
      <c r="QZ73" s="62"/>
      <c r="RA73" s="62"/>
      <c r="RB73" s="62"/>
      <c r="RC73" s="62"/>
      <c r="RD73" s="62"/>
      <c r="RE73" s="62"/>
      <c r="RF73" s="62"/>
      <c r="RG73" s="62"/>
      <c r="RH73" s="62"/>
      <c r="RI73" s="62"/>
      <c r="RJ73" s="62"/>
      <c r="RK73" s="62"/>
      <c r="RL73" s="62"/>
      <c r="RM73" s="62"/>
      <c r="RN73" s="62"/>
      <c r="RO73" s="62"/>
      <c r="RP73" s="62"/>
      <c r="RQ73" s="62"/>
      <c r="RR73" s="62"/>
      <c r="RS73" s="62"/>
      <c r="RT73" s="62"/>
      <c r="RU73" s="62"/>
      <c r="RV73" s="62"/>
      <c r="RW73" s="62"/>
      <c r="RX73" s="62"/>
      <c r="RY73" s="62"/>
      <c r="RZ73" s="62"/>
      <c r="SA73" s="62"/>
      <c r="SB73" s="62"/>
      <c r="SC73" s="62"/>
      <c r="SD73" s="62"/>
      <c r="SE73" s="62"/>
      <c r="SF73" s="62"/>
      <c r="SG73" s="62"/>
      <c r="SH73" s="62"/>
      <c r="SI73" s="62"/>
      <c r="SJ73" s="62"/>
      <c r="SK73" s="62"/>
      <c r="SL73" s="62"/>
      <c r="SM73" s="62"/>
      <c r="SN73" s="62"/>
      <c r="SO73" s="62"/>
      <c r="SP73" s="62"/>
      <c r="SQ73" s="62"/>
      <c r="SR73" s="62"/>
      <c r="SS73" s="62"/>
      <c r="ST73" s="62"/>
      <c r="SU73" s="62"/>
      <c r="SV73" s="62"/>
      <c r="SW73" s="62"/>
      <c r="SX73" s="62"/>
      <c r="SY73" s="62"/>
      <c r="SZ73" s="62"/>
      <c r="TA73" s="62"/>
      <c r="TB73" s="62"/>
      <c r="TC73" s="62"/>
      <c r="TD73" s="62"/>
      <c r="TE73" s="62"/>
      <c r="TF73" s="62"/>
      <c r="TG73" s="62"/>
      <c r="TH73" s="62"/>
      <c r="TI73" s="62"/>
      <c r="TJ73" s="62"/>
      <c r="TK73" s="62"/>
      <c r="TL73" s="62"/>
      <c r="TM73" s="62"/>
      <c r="TN73" s="62"/>
      <c r="TO73" s="62"/>
      <c r="TP73" s="62"/>
      <c r="TQ73" s="62"/>
      <c r="TR73" s="62"/>
      <c r="TS73" s="62"/>
      <c r="TT73" s="62"/>
      <c r="TU73" s="62"/>
      <c r="TV73" s="62"/>
      <c r="TW73" s="62"/>
      <c r="TX73" s="62"/>
      <c r="TY73" s="62"/>
      <c r="TZ73" s="62"/>
      <c r="UA73" s="62"/>
      <c r="UB73" s="62"/>
      <c r="UC73" s="62"/>
      <c r="UD73" s="62"/>
      <c r="UE73" s="62"/>
      <c r="UF73" s="62"/>
      <c r="UG73" s="62"/>
      <c r="UH73" s="62"/>
      <c r="UI73" s="62"/>
      <c r="UJ73" s="62"/>
      <c r="UK73" s="62"/>
      <c r="UL73" s="62"/>
      <c r="UM73" s="62"/>
      <c r="UN73" s="62"/>
      <c r="UO73" s="62"/>
      <c r="UP73" s="62"/>
      <c r="UQ73" s="62"/>
      <c r="UR73" s="62"/>
      <c r="US73" s="62"/>
      <c r="UT73" s="62"/>
      <c r="UU73" s="62"/>
      <c r="UV73" s="62"/>
      <c r="UW73" s="62"/>
      <c r="UX73" s="62"/>
      <c r="UY73" s="62"/>
      <c r="UZ73" s="62"/>
      <c r="VA73" s="62"/>
      <c r="VB73" s="62"/>
      <c r="VC73" s="62"/>
      <c r="VD73" s="62"/>
      <c r="VE73" s="62"/>
      <c r="VF73" s="62"/>
      <c r="VG73" s="62"/>
      <c r="VH73" s="62"/>
      <c r="VI73" s="62"/>
      <c r="VJ73" s="62"/>
      <c r="VK73" s="62"/>
      <c r="VL73" s="62"/>
      <c r="VM73" s="62"/>
      <c r="VN73" s="62"/>
      <c r="VO73" s="62"/>
      <c r="VP73" s="62"/>
      <c r="VQ73" s="62"/>
      <c r="VR73" s="62"/>
      <c r="VS73" s="62"/>
      <c r="VT73" s="62"/>
      <c r="VU73" s="62"/>
      <c r="VV73" s="62"/>
      <c r="VW73" s="62"/>
      <c r="VX73" s="62"/>
      <c r="VY73" s="62"/>
      <c r="VZ73" s="62"/>
      <c r="WA73" s="62"/>
      <c r="WB73" s="62"/>
      <c r="WC73" s="62"/>
      <c r="WD73" s="62"/>
      <c r="WE73" s="62"/>
      <c r="WF73" s="62"/>
      <c r="WG73" s="62"/>
      <c r="WH73" s="62"/>
      <c r="WI73" s="62"/>
      <c r="WJ73" s="62"/>
      <c r="WK73" s="62"/>
      <c r="WL73" s="62"/>
      <c r="WM73" s="62"/>
      <c r="WN73" s="62"/>
      <c r="WO73" s="62"/>
      <c r="WP73" s="62"/>
      <c r="WQ73" s="62"/>
      <c r="WR73" s="62"/>
      <c r="WS73" s="62"/>
      <c r="WT73" s="62"/>
      <c r="WU73" s="62"/>
      <c r="WV73" s="62"/>
      <c r="WW73" s="62"/>
      <c r="WX73" s="62"/>
      <c r="WY73" s="62"/>
      <c r="WZ73" s="62"/>
      <c r="XA73" s="62"/>
      <c r="XB73" s="62"/>
      <c r="XC73" s="62"/>
      <c r="XD73" s="62"/>
      <c r="XE73" s="62"/>
      <c r="XF73" s="62"/>
      <c r="XG73" s="62"/>
      <c r="XH73" s="62"/>
      <c r="XI73" s="62"/>
      <c r="XJ73" s="62"/>
      <c r="XK73" s="62"/>
      <c r="XL73" s="62"/>
      <c r="XM73" s="62"/>
      <c r="XN73" s="62"/>
      <c r="XO73" s="62"/>
      <c r="XP73" s="62"/>
      <c r="XQ73" s="62"/>
      <c r="XR73" s="62"/>
      <c r="XS73" s="62"/>
      <c r="XT73" s="62"/>
      <c r="XU73" s="62"/>
      <c r="XV73" s="62"/>
      <c r="XW73" s="62"/>
      <c r="XX73" s="62"/>
      <c r="XY73" s="62"/>
      <c r="XZ73" s="62"/>
      <c r="YA73" s="62"/>
      <c r="YB73" s="62"/>
      <c r="YC73" s="62"/>
      <c r="YD73" s="62"/>
      <c r="YE73" s="62"/>
      <c r="YF73" s="62"/>
      <c r="YG73" s="62"/>
      <c r="YH73" s="62"/>
      <c r="YI73" s="62"/>
      <c r="YJ73" s="62"/>
      <c r="YK73" s="62"/>
      <c r="YL73" s="62"/>
      <c r="YM73" s="62"/>
      <c r="YN73" s="62"/>
      <c r="YO73" s="62"/>
      <c r="YP73" s="62"/>
      <c r="YQ73" s="62"/>
      <c r="YR73" s="62"/>
      <c r="YS73" s="62"/>
      <c r="YT73" s="62"/>
      <c r="YU73" s="62"/>
      <c r="YV73" s="62"/>
      <c r="YW73" s="62"/>
      <c r="YX73" s="62"/>
      <c r="YY73" s="62"/>
      <c r="YZ73" s="62"/>
      <c r="ZA73" s="62"/>
      <c r="ZB73" s="62"/>
      <c r="ZC73" s="62"/>
      <c r="ZD73" s="62"/>
      <c r="ZE73" s="62"/>
      <c r="ZF73" s="62"/>
      <c r="ZG73" s="62"/>
      <c r="ZH73" s="62"/>
      <c r="ZI73" s="62"/>
      <c r="ZJ73" s="62"/>
      <c r="ZK73" s="62"/>
      <c r="ZL73" s="62"/>
      <c r="ZM73" s="62"/>
      <c r="ZN73" s="62"/>
      <c r="ZO73" s="62"/>
      <c r="ZP73" s="62"/>
      <c r="ZQ73" s="62"/>
      <c r="ZR73" s="62"/>
      <c r="ZS73" s="62"/>
      <c r="ZT73" s="62"/>
      <c r="ZU73" s="62"/>
      <c r="ZV73" s="62"/>
      <c r="ZW73" s="62"/>
      <c r="ZX73" s="62"/>
      <c r="ZY73" s="62"/>
      <c r="ZZ73" s="62"/>
      <c r="AAA73" s="62"/>
      <c r="AAB73" s="62"/>
      <c r="AAC73" s="62"/>
      <c r="AAD73" s="62"/>
      <c r="AAE73" s="62"/>
      <c r="AAF73" s="62"/>
      <c r="AAG73" s="62"/>
      <c r="AAH73" s="62"/>
      <c r="AAI73" s="62"/>
      <c r="AAJ73" s="62"/>
      <c r="AAK73" s="62"/>
      <c r="AAL73" s="62"/>
      <c r="AAM73" s="62"/>
      <c r="AAN73" s="62"/>
      <c r="AAO73" s="62"/>
      <c r="AAP73" s="62"/>
      <c r="AAQ73" s="62"/>
      <c r="AAR73" s="62"/>
      <c r="AAS73" s="62"/>
      <c r="AAT73" s="62"/>
      <c r="AAU73" s="62"/>
      <c r="AAV73" s="62"/>
      <c r="AAW73" s="62"/>
      <c r="AAX73" s="62"/>
      <c r="AAY73" s="62"/>
      <c r="AAZ73" s="62"/>
      <c r="ABA73" s="62"/>
      <c r="ABB73" s="62"/>
      <c r="ABC73" s="62"/>
      <c r="ABD73" s="62"/>
      <c r="ABE73" s="62"/>
      <c r="ABF73" s="62"/>
      <c r="ABG73" s="62"/>
      <c r="ABH73" s="62"/>
      <c r="ABI73" s="62"/>
      <c r="ABJ73" s="62"/>
      <c r="ABK73" s="62"/>
      <c r="ABL73" s="62"/>
      <c r="ABM73" s="62"/>
      <c r="ABN73" s="62"/>
      <c r="ABO73" s="62"/>
      <c r="ABP73" s="62"/>
      <c r="ABQ73" s="62"/>
      <c r="ABR73" s="62"/>
      <c r="ABS73" s="62"/>
      <c r="ABT73" s="62"/>
      <c r="ABU73" s="62"/>
      <c r="ABV73" s="62"/>
      <c r="ABW73" s="62"/>
      <c r="ABX73" s="62"/>
      <c r="ABY73" s="62"/>
      <c r="ABZ73" s="62"/>
      <c r="ACA73" s="62"/>
      <c r="ACB73" s="62"/>
      <c r="ACC73" s="62"/>
      <c r="ACD73" s="62"/>
      <c r="ACE73" s="62"/>
      <c r="ACF73" s="62"/>
      <c r="ACG73" s="62"/>
      <c r="ACH73" s="62"/>
      <c r="ACI73" s="62"/>
      <c r="ACJ73" s="62"/>
      <c r="ACK73" s="62"/>
      <c r="ACL73" s="62"/>
      <c r="ACM73" s="62"/>
      <c r="ACN73" s="62"/>
      <c r="ACO73" s="62"/>
      <c r="ACP73" s="62"/>
      <c r="ACQ73" s="62"/>
      <c r="ACR73" s="62"/>
      <c r="ACS73" s="62"/>
      <c r="ACT73" s="62"/>
      <c r="ACU73" s="62"/>
      <c r="ACV73" s="62"/>
      <c r="ACW73" s="62"/>
      <c r="ACX73" s="62"/>
      <c r="ACY73" s="62"/>
      <c r="ACZ73" s="62"/>
      <c r="ADA73" s="62"/>
      <c r="ADB73" s="62"/>
      <c r="ADC73" s="62"/>
      <c r="ADD73" s="62"/>
      <c r="ADE73" s="62"/>
      <c r="ADF73" s="62"/>
      <c r="ADG73" s="62"/>
      <c r="ADH73" s="62"/>
      <c r="ADI73" s="62"/>
      <c r="ADJ73" s="62"/>
      <c r="ADK73" s="62"/>
      <c r="ADL73" s="62"/>
      <c r="ADM73" s="62"/>
      <c r="ADN73" s="62"/>
      <c r="ADO73" s="62"/>
      <c r="ADP73" s="62"/>
      <c r="ADQ73" s="62"/>
      <c r="ADR73" s="62"/>
      <c r="ADS73" s="62"/>
      <c r="ADT73" s="62"/>
      <c r="ADU73" s="62"/>
      <c r="ADV73" s="62"/>
      <c r="ADW73" s="62"/>
      <c r="ADX73" s="62"/>
      <c r="ADY73" s="62"/>
      <c r="ADZ73" s="62"/>
      <c r="AEA73" s="62"/>
      <c r="AEB73" s="62"/>
      <c r="AEC73" s="62"/>
      <c r="AED73" s="62"/>
      <c r="AEE73" s="62"/>
      <c r="AEF73" s="62"/>
      <c r="AEG73" s="62"/>
      <c r="AEH73" s="62"/>
      <c r="AEI73" s="62"/>
      <c r="AEJ73" s="62"/>
      <c r="AEK73" s="62"/>
      <c r="AEL73" s="62"/>
      <c r="AEM73" s="62"/>
      <c r="AEN73" s="62"/>
      <c r="AEO73" s="62"/>
      <c r="AEP73" s="62"/>
      <c r="AEQ73" s="62"/>
      <c r="AER73" s="62"/>
      <c r="AES73" s="62"/>
      <c r="AET73" s="62"/>
      <c r="AEU73" s="62"/>
      <c r="AEV73" s="62"/>
      <c r="AEW73" s="62"/>
      <c r="AEX73" s="62"/>
      <c r="AEY73" s="62"/>
      <c r="AEZ73" s="62"/>
      <c r="AFA73" s="62"/>
      <c r="AFB73" s="62"/>
      <c r="AFC73" s="62"/>
      <c r="AFD73" s="62"/>
      <c r="AFE73" s="62"/>
      <c r="AFF73" s="62"/>
      <c r="AFG73" s="62"/>
      <c r="AFH73" s="62"/>
      <c r="AFI73" s="62"/>
      <c r="AFJ73" s="62"/>
      <c r="AFK73" s="62"/>
      <c r="AFL73" s="62"/>
      <c r="AFM73" s="62"/>
      <c r="AFN73" s="62"/>
      <c r="AFO73" s="62"/>
      <c r="AFP73" s="62"/>
      <c r="AFQ73" s="62"/>
      <c r="AFR73" s="62"/>
      <c r="AFS73" s="62"/>
      <c r="AFT73" s="62"/>
      <c r="AFU73" s="62"/>
      <c r="AFV73" s="62"/>
      <c r="AFW73" s="62"/>
      <c r="AFX73" s="62"/>
      <c r="AFY73" s="62"/>
      <c r="AFZ73" s="62"/>
      <c r="AGA73" s="62"/>
      <c r="AGB73" s="62"/>
      <c r="AGC73" s="62"/>
      <c r="AGD73" s="62"/>
      <c r="AGE73" s="62"/>
      <c r="AGF73" s="62"/>
      <c r="AGG73" s="62"/>
      <c r="AGH73" s="62"/>
      <c r="AGI73" s="62"/>
      <c r="AGJ73" s="62"/>
      <c r="AGK73" s="62"/>
      <c r="AGL73" s="62"/>
      <c r="AGM73" s="62"/>
      <c r="AGN73" s="62"/>
      <c r="AGO73" s="62"/>
      <c r="AGP73" s="62"/>
      <c r="AGQ73" s="62"/>
      <c r="AGR73" s="62"/>
      <c r="AGS73" s="62"/>
      <c r="AGT73" s="62"/>
      <c r="AGU73" s="62"/>
      <c r="AGV73" s="62"/>
      <c r="AGW73" s="62"/>
      <c r="AGX73" s="62"/>
      <c r="AGY73" s="62"/>
      <c r="AGZ73" s="62"/>
      <c r="AHA73" s="62"/>
      <c r="AHB73" s="62"/>
      <c r="AHC73" s="62"/>
      <c r="AHD73" s="62"/>
      <c r="AHE73" s="62"/>
      <c r="AHF73" s="62"/>
      <c r="AHG73" s="62"/>
      <c r="AHH73" s="62"/>
      <c r="AHI73" s="62"/>
      <c r="AHJ73" s="62"/>
      <c r="AHK73" s="62"/>
      <c r="AHL73" s="62"/>
      <c r="AHM73" s="62"/>
      <c r="AHN73" s="62"/>
      <c r="AHO73" s="62"/>
      <c r="AHP73" s="62"/>
      <c r="AHQ73" s="62"/>
      <c r="AHR73" s="62"/>
      <c r="AHS73" s="62"/>
      <c r="AHT73" s="62"/>
      <c r="AHU73" s="62"/>
      <c r="AHV73" s="62"/>
      <c r="AHW73" s="62"/>
      <c r="AHX73" s="62"/>
      <c r="AHY73" s="62"/>
      <c r="AHZ73" s="62"/>
      <c r="AIA73" s="62"/>
      <c r="AIB73" s="62"/>
      <c r="AIC73" s="62"/>
      <c r="AID73" s="62"/>
      <c r="AIE73" s="62"/>
      <c r="AIF73" s="62"/>
      <c r="AIG73" s="62"/>
      <c r="AIH73" s="62"/>
      <c r="AII73" s="62"/>
      <c r="AIJ73" s="62"/>
      <c r="AIK73" s="62"/>
      <c r="AIL73" s="62"/>
      <c r="AIM73" s="62"/>
      <c r="AIN73" s="62"/>
      <c r="AIO73" s="62"/>
      <c r="AIP73" s="62"/>
      <c r="AIQ73" s="62"/>
      <c r="AIR73" s="62"/>
      <c r="AIS73" s="62"/>
      <c r="AIT73" s="62"/>
      <c r="AIU73" s="62"/>
      <c r="AIV73" s="62"/>
      <c r="AIW73" s="62"/>
      <c r="AIX73" s="62"/>
      <c r="AIY73" s="62"/>
      <c r="AIZ73" s="62"/>
      <c r="AJA73" s="62"/>
      <c r="AJB73" s="62"/>
      <c r="AJC73" s="62"/>
      <c r="AJD73" s="62"/>
      <c r="AJE73" s="62"/>
      <c r="AJF73" s="62"/>
      <c r="AJG73" s="62"/>
      <c r="AJH73" s="62"/>
      <c r="AJI73" s="62"/>
      <c r="AJJ73" s="62"/>
      <c r="AJK73" s="62"/>
      <c r="AJL73" s="62"/>
      <c r="AJM73" s="62"/>
      <c r="AJN73" s="62"/>
      <c r="AJO73" s="62"/>
      <c r="AJP73" s="62"/>
      <c r="AJQ73" s="62"/>
      <c r="AJR73" s="62"/>
      <c r="AJS73" s="62"/>
      <c r="AJT73" s="62"/>
      <c r="AJU73" s="62"/>
      <c r="AJV73" s="62"/>
      <c r="AJW73" s="62"/>
      <c r="AJX73" s="62"/>
      <c r="AJY73" s="62"/>
      <c r="AJZ73" s="62"/>
      <c r="AKA73" s="62"/>
      <c r="AKB73" s="62"/>
      <c r="AKC73" s="62"/>
      <c r="AKD73" s="62"/>
      <c r="AKE73" s="62"/>
      <c r="AKF73" s="62"/>
      <c r="AKG73" s="62"/>
      <c r="AKH73" s="62"/>
      <c r="AKI73" s="62"/>
      <c r="AKJ73" s="62"/>
      <c r="AKK73" s="62"/>
      <c r="AKL73" s="62"/>
      <c r="AKM73" s="62"/>
      <c r="AKN73" s="62"/>
      <c r="AKO73" s="62"/>
      <c r="AKP73" s="62"/>
      <c r="AKQ73" s="62"/>
      <c r="AKR73" s="62"/>
      <c r="AKS73" s="62"/>
      <c r="AKT73" s="62"/>
      <c r="AKU73" s="62"/>
      <c r="AKV73" s="62"/>
      <c r="AKW73" s="62"/>
      <c r="AKX73" s="62"/>
      <c r="AKY73" s="62"/>
      <c r="AKZ73" s="62"/>
      <c r="ALA73" s="62"/>
      <c r="ALB73" s="62"/>
      <c r="ALC73" s="62"/>
      <c r="ALD73" s="62"/>
      <c r="ALE73" s="62"/>
      <c r="ALF73" s="62"/>
      <c r="ALG73" s="62"/>
      <c r="ALH73" s="62"/>
      <c r="ALI73" s="62"/>
      <c r="ALJ73" s="62"/>
      <c r="ALK73" s="62"/>
      <c r="ALL73" s="62"/>
      <c r="ALM73" s="62"/>
      <c r="ALN73" s="62"/>
      <c r="ALO73" s="62"/>
      <c r="ALP73" s="62"/>
      <c r="ALQ73" s="62"/>
      <c r="ALR73" s="62"/>
      <c r="ALS73" s="62"/>
      <c r="ALT73" s="62"/>
      <c r="ALU73" s="62"/>
      <c r="ALV73" s="62"/>
      <c r="ALW73" s="62"/>
      <c r="ALX73" s="62"/>
      <c r="ALY73" s="62"/>
      <c r="ALZ73" s="62"/>
      <c r="AMA73" s="62"/>
      <c r="AMB73" s="62"/>
      <c r="AMC73" s="62"/>
      <c r="AMD73" s="62"/>
      <c r="AME73" s="62"/>
      <c r="AMF73" s="62"/>
      <c r="AMG73" s="62"/>
      <c r="AMH73" s="62"/>
      <c r="AMI73" s="62"/>
      <c r="AMJ73" s="62"/>
      <c r="AMK73" s="62"/>
      <c r="AML73" s="62"/>
      <c r="AMM73" s="62"/>
      <c r="AMN73" s="62"/>
      <c r="AMO73" s="62"/>
      <c r="AMP73" s="62"/>
      <c r="AMQ73" s="62"/>
      <c r="AMR73" s="62"/>
      <c r="AMS73" s="62"/>
      <c r="AMT73" s="62"/>
      <c r="AMU73" s="62"/>
      <c r="AMV73" s="62"/>
      <c r="AMW73" s="62"/>
      <c r="AMX73" s="62"/>
      <c r="AMY73" s="62"/>
      <c r="AMZ73" s="62"/>
      <c r="ANA73" s="62"/>
      <c r="ANB73" s="62"/>
      <c r="ANC73" s="62"/>
      <c r="AND73" s="62"/>
      <c r="ANE73" s="62"/>
      <c r="ANF73" s="62"/>
      <c r="ANG73" s="62"/>
      <c r="ANH73" s="62"/>
      <c r="ANI73" s="62"/>
      <c r="ANJ73" s="62"/>
      <c r="ANK73" s="62"/>
      <c r="ANL73" s="62"/>
      <c r="ANM73" s="62"/>
      <c r="ANN73" s="62"/>
      <c r="ANO73" s="62"/>
      <c r="ANP73" s="62"/>
      <c r="ANQ73" s="62"/>
      <c r="ANR73" s="62"/>
      <c r="ANS73" s="62"/>
      <c r="ANT73" s="62"/>
      <c r="ANU73" s="62"/>
      <c r="ANV73" s="62"/>
      <c r="ANW73" s="62"/>
      <c r="ANX73" s="62"/>
      <c r="ANY73" s="62"/>
      <c r="ANZ73" s="62"/>
      <c r="AOA73" s="62"/>
      <c r="AOB73" s="62"/>
      <c r="AOC73" s="62"/>
      <c r="AOD73" s="62"/>
      <c r="AOE73" s="62"/>
      <c r="AOF73" s="62"/>
      <c r="AOG73" s="62"/>
    </row>
    <row r="74" spans="1:2037" ht="99" customHeight="1">
      <c r="A74" s="83"/>
      <c r="B74" s="58" t="s">
        <v>207</v>
      </c>
      <c r="C74" s="169"/>
      <c r="D74" s="93" t="s">
        <v>101</v>
      </c>
      <c r="E74" s="134" t="s">
        <v>55</v>
      </c>
      <c r="F74" s="42"/>
      <c r="G74" s="42" t="s">
        <v>0</v>
      </c>
      <c r="H74" s="42"/>
      <c r="I74" s="42"/>
      <c r="J74" s="42"/>
      <c r="K74" s="2"/>
      <c r="L74" s="28">
        <v>12.5</v>
      </c>
      <c r="M74" s="28">
        <v>27.5</v>
      </c>
      <c r="N74" s="29">
        <f>SUM(F74:K74)</f>
        <v>0</v>
      </c>
      <c r="O74" s="122">
        <f>+N74*L74</f>
        <v>0</v>
      </c>
      <c r="Q74" s="93" t="s">
        <v>154</v>
      </c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  <c r="FQ74" s="62"/>
      <c r="FR74" s="62"/>
      <c r="FS74" s="62"/>
      <c r="FT74" s="62"/>
      <c r="FU74" s="62"/>
      <c r="FV74" s="62"/>
      <c r="FW74" s="62"/>
      <c r="FX74" s="62"/>
      <c r="FY74" s="62"/>
      <c r="FZ74" s="62"/>
      <c r="GA74" s="62"/>
      <c r="GB74" s="62"/>
      <c r="GC74" s="62"/>
      <c r="GD74" s="62"/>
      <c r="GE74" s="62"/>
      <c r="GF74" s="62"/>
      <c r="GG74" s="62"/>
      <c r="GH74" s="62"/>
      <c r="GI74" s="62"/>
      <c r="GJ74" s="62"/>
      <c r="GK74" s="62"/>
      <c r="GL74" s="62"/>
      <c r="GM74" s="62"/>
      <c r="GN74" s="62"/>
      <c r="GO74" s="62"/>
      <c r="GP74" s="62"/>
      <c r="GQ74" s="62"/>
      <c r="GR74" s="62"/>
      <c r="GS74" s="62"/>
      <c r="GT74" s="62"/>
      <c r="GU74" s="62"/>
      <c r="GV74" s="62"/>
      <c r="GW74" s="62"/>
      <c r="GX74" s="62"/>
      <c r="GY74" s="62"/>
      <c r="GZ74" s="62"/>
      <c r="HA74" s="62"/>
      <c r="HB74" s="62"/>
      <c r="HC74" s="62"/>
      <c r="HD74" s="62"/>
      <c r="HE74" s="62"/>
      <c r="HF74" s="62"/>
      <c r="HG74" s="62"/>
      <c r="HH74" s="62"/>
      <c r="HI74" s="62"/>
      <c r="HJ74" s="62"/>
      <c r="HK74" s="62"/>
      <c r="HL74" s="62"/>
      <c r="HM74" s="62"/>
      <c r="HN74" s="62"/>
      <c r="HO74" s="62"/>
      <c r="HP74" s="62"/>
      <c r="HQ74" s="62"/>
      <c r="HR74" s="62"/>
      <c r="HS74" s="62"/>
      <c r="HT74" s="62"/>
      <c r="HU74" s="62"/>
      <c r="HV74" s="62"/>
      <c r="HW74" s="62"/>
      <c r="HX74" s="62"/>
      <c r="HY74" s="62"/>
      <c r="HZ74" s="62"/>
      <c r="IA74" s="62"/>
      <c r="IB74" s="62"/>
      <c r="IC74" s="62"/>
      <c r="ID74" s="62"/>
      <c r="IE74" s="62"/>
      <c r="IF74" s="62"/>
      <c r="IG74" s="62"/>
      <c r="IH74" s="62"/>
      <c r="II74" s="62"/>
      <c r="IJ74" s="62"/>
      <c r="IK74" s="62"/>
      <c r="IL74" s="62"/>
      <c r="IM74" s="62"/>
      <c r="IN74" s="62"/>
      <c r="IO74" s="62"/>
      <c r="IP74" s="62"/>
      <c r="IQ74" s="62"/>
      <c r="IR74" s="62"/>
      <c r="IS74" s="62"/>
      <c r="IT74" s="62"/>
      <c r="IU74" s="62"/>
      <c r="IV74" s="62"/>
      <c r="IW74" s="62"/>
      <c r="IX74" s="62"/>
      <c r="IY74" s="62"/>
      <c r="IZ74" s="62"/>
      <c r="JA74" s="62"/>
      <c r="JB74" s="62"/>
      <c r="JC74" s="62"/>
      <c r="JD74" s="62"/>
      <c r="JE74" s="62"/>
      <c r="JF74" s="62"/>
      <c r="JG74" s="62"/>
      <c r="JH74" s="62"/>
      <c r="JI74" s="62"/>
      <c r="JJ74" s="62"/>
      <c r="JK74" s="62"/>
      <c r="JL74" s="62"/>
      <c r="JM74" s="62"/>
      <c r="JN74" s="62"/>
      <c r="JO74" s="62"/>
      <c r="JP74" s="62"/>
      <c r="JQ74" s="62"/>
      <c r="JR74" s="62"/>
      <c r="JS74" s="62"/>
      <c r="JT74" s="62"/>
      <c r="JU74" s="62"/>
      <c r="JV74" s="62"/>
      <c r="JW74" s="62"/>
      <c r="JX74" s="62"/>
      <c r="JY74" s="62"/>
      <c r="JZ74" s="62"/>
      <c r="KA74" s="62"/>
      <c r="KB74" s="62"/>
      <c r="KC74" s="62"/>
      <c r="KD74" s="62"/>
      <c r="KE74" s="62"/>
      <c r="KF74" s="62"/>
      <c r="KG74" s="62"/>
      <c r="KH74" s="62"/>
      <c r="KI74" s="62"/>
      <c r="KJ74" s="62"/>
      <c r="KK74" s="62"/>
      <c r="KL74" s="62"/>
      <c r="KM74" s="62"/>
      <c r="KN74" s="62"/>
      <c r="KO74" s="62"/>
      <c r="KP74" s="62"/>
      <c r="KQ74" s="62"/>
      <c r="KR74" s="62"/>
      <c r="KS74" s="62"/>
      <c r="KT74" s="62"/>
      <c r="KU74" s="62"/>
      <c r="KV74" s="62"/>
      <c r="KW74" s="62"/>
      <c r="KX74" s="62"/>
      <c r="KY74" s="62"/>
      <c r="KZ74" s="62"/>
      <c r="LA74" s="62"/>
      <c r="LB74" s="62"/>
      <c r="LC74" s="62"/>
      <c r="LD74" s="62"/>
      <c r="LE74" s="62"/>
      <c r="LF74" s="62"/>
      <c r="LG74" s="62"/>
      <c r="LH74" s="62"/>
      <c r="LI74" s="62"/>
      <c r="LJ74" s="62"/>
      <c r="LK74" s="62"/>
      <c r="LL74" s="62"/>
      <c r="LM74" s="62"/>
      <c r="LN74" s="62"/>
      <c r="LO74" s="62"/>
      <c r="LP74" s="62"/>
      <c r="LQ74" s="62"/>
      <c r="LR74" s="62"/>
      <c r="LS74" s="62"/>
      <c r="LT74" s="62"/>
      <c r="LU74" s="62"/>
      <c r="LV74" s="62"/>
      <c r="LW74" s="62"/>
      <c r="LX74" s="62"/>
      <c r="LY74" s="62"/>
      <c r="LZ74" s="62"/>
      <c r="MA74" s="62"/>
      <c r="MB74" s="62"/>
      <c r="MC74" s="62"/>
      <c r="MD74" s="62"/>
      <c r="ME74" s="62"/>
      <c r="MF74" s="62"/>
      <c r="MG74" s="62"/>
      <c r="MH74" s="62"/>
      <c r="MI74" s="62"/>
      <c r="MJ74" s="62"/>
      <c r="MK74" s="62"/>
      <c r="ML74" s="62"/>
      <c r="MM74" s="62"/>
      <c r="MN74" s="62"/>
      <c r="MO74" s="62"/>
      <c r="MP74" s="62"/>
      <c r="MQ74" s="62"/>
      <c r="MR74" s="62"/>
      <c r="MS74" s="62"/>
      <c r="MT74" s="62"/>
      <c r="MU74" s="62"/>
      <c r="MV74" s="62"/>
      <c r="MW74" s="62"/>
      <c r="MX74" s="62"/>
      <c r="MY74" s="62"/>
      <c r="MZ74" s="62"/>
      <c r="NA74" s="62"/>
      <c r="NB74" s="62"/>
      <c r="NC74" s="62"/>
      <c r="ND74" s="62"/>
      <c r="NE74" s="62"/>
      <c r="NF74" s="62"/>
      <c r="NG74" s="62"/>
      <c r="NH74" s="62"/>
      <c r="NI74" s="62"/>
      <c r="NJ74" s="62"/>
      <c r="NK74" s="62"/>
      <c r="NL74" s="62"/>
      <c r="NM74" s="62"/>
      <c r="NN74" s="62"/>
      <c r="NO74" s="62"/>
      <c r="NP74" s="62"/>
      <c r="NQ74" s="62"/>
      <c r="NR74" s="62"/>
      <c r="NS74" s="62"/>
      <c r="NT74" s="62"/>
      <c r="NU74" s="62"/>
      <c r="NV74" s="62"/>
      <c r="NW74" s="62"/>
      <c r="NX74" s="62"/>
      <c r="NY74" s="62"/>
      <c r="NZ74" s="62"/>
      <c r="OA74" s="62"/>
      <c r="OB74" s="62"/>
      <c r="OC74" s="62"/>
      <c r="OD74" s="62"/>
      <c r="OE74" s="62"/>
      <c r="OF74" s="62"/>
      <c r="OG74" s="62"/>
      <c r="OH74" s="62"/>
      <c r="OI74" s="62"/>
      <c r="OJ74" s="62"/>
      <c r="OK74" s="62"/>
      <c r="OL74" s="62"/>
      <c r="OM74" s="62"/>
      <c r="ON74" s="62"/>
      <c r="OO74" s="62"/>
      <c r="OP74" s="62"/>
      <c r="OQ74" s="62"/>
      <c r="OR74" s="62"/>
      <c r="OS74" s="62"/>
      <c r="OT74" s="62"/>
      <c r="OU74" s="62"/>
      <c r="OV74" s="62"/>
      <c r="OW74" s="62"/>
      <c r="OX74" s="62"/>
      <c r="OY74" s="62"/>
      <c r="OZ74" s="62"/>
      <c r="PA74" s="62"/>
      <c r="PB74" s="62"/>
      <c r="PC74" s="62"/>
      <c r="PD74" s="62"/>
      <c r="PE74" s="62"/>
      <c r="PF74" s="62"/>
      <c r="PG74" s="62"/>
      <c r="PH74" s="62"/>
      <c r="PI74" s="62"/>
      <c r="PJ74" s="62"/>
      <c r="PK74" s="62"/>
      <c r="PL74" s="62"/>
      <c r="PM74" s="62"/>
      <c r="PN74" s="62"/>
      <c r="PO74" s="62"/>
      <c r="PP74" s="62"/>
      <c r="PQ74" s="62"/>
      <c r="PR74" s="62"/>
      <c r="PS74" s="62"/>
      <c r="PT74" s="62"/>
      <c r="PU74" s="62"/>
      <c r="PV74" s="62"/>
      <c r="PW74" s="62"/>
      <c r="PX74" s="62"/>
      <c r="PY74" s="62"/>
      <c r="PZ74" s="62"/>
      <c r="QA74" s="62"/>
      <c r="QB74" s="62"/>
      <c r="QC74" s="62"/>
      <c r="QD74" s="62"/>
      <c r="QE74" s="62"/>
      <c r="QF74" s="62"/>
      <c r="QG74" s="62"/>
      <c r="QH74" s="62"/>
      <c r="QI74" s="62"/>
      <c r="QJ74" s="62"/>
      <c r="QK74" s="62"/>
      <c r="QL74" s="62"/>
      <c r="QM74" s="62"/>
      <c r="QN74" s="62"/>
      <c r="QO74" s="62"/>
      <c r="QP74" s="62"/>
      <c r="QQ74" s="62"/>
      <c r="QR74" s="62"/>
      <c r="QS74" s="62"/>
      <c r="QT74" s="62"/>
      <c r="QU74" s="62"/>
      <c r="QV74" s="62"/>
      <c r="QW74" s="62"/>
      <c r="QX74" s="62"/>
      <c r="QY74" s="62"/>
      <c r="QZ74" s="62"/>
      <c r="RA74" s="62"/>
      <c r="RB74" s="62"/>
      <c r="RC74" s="62"/>
      <c r="RD74" s="62"/>
      <c r="RE74" s="62"/>
      <c r="RF74" s="62"/>
      <c r="RG74" s="62"/>
      <c r="RH74" s="62"/>
      <c r="RI74" s="62"/>
      <c r="RJ74" s="62"/>
      <c r="RK74" s="62"/>
      <c r="RL74" s="62"/>
      <c r="RM74" s="62"/>
      <c r="RN74" s="62"/>
      <c r="RO74" s="62"/>
      <c r="RP74" s="62"/>
      <c r="RQ74" s="62"/>
      <c r="RR74" s="62"/>
      <c r="RS74" s="62"/>
      <c r="RT74" s="62"/>
      <c r="RU74" s="62"/>
      <c r="RV74" s="62"/>
      <c r="RW74" s="62"/>
      <c r="RX74" s="62"/>
      <c r="RY74" s="62"/>
      <c r="RZ74" s="62"/>
      <c r="SA74" s="62"/>
      <c r="SB74" s="62"/>
      <c r="SC74" s="62"/>
      <c r="SD74" s="62"/>
      <c r="SE74" s="62"/>
      <c r="SF74" s="62"/>
      <c r="SG74" s="62"/>
      <c r="SH74" s="62"/>
      <c r="SI74" s="62"/>
      <c r="SJ74" s="62"/>
      <c r="SK74" s="62"/>
      <c r="SL74" s="62"/>
      <c r="SM74" s="62"/>
      <c r="SN74" s="62"/>
      <c r="SO74" s="62"/>
      <c r="SP74" s="62"/>
      <c r="SQ74" s="62"/>
      <c r="SR74" s="62"/>
      <c r="SS74" s="62"/>
      <c r="ST74" s="62"/>
      <c r="SU74" s="62"/>
      <c r="SV74" s="62"/>
      <c r="SW74" s="62"/>
      <c r="SX74" s="62"/>
      <c r="SY74" s="62"/>
      <c r="SZ74" s="62"/>
      <c r="TA74" s="62"/>
      <c r="TB74" s="62"/>
      <c r="TC74" s="62"/>
      <c r="TD74" s="62"/>
      <c r="TE74" s="62"/>
      <c r="TF74" s="62"/>
      <c r="TG74" s="62"/>
      <c r="TH74" s="62"/>
      <c r="TI74" s="62"/>
      <c r="TJ74" s="62"/>
      <c r="TK74" s="62"/>
      <c r="TL74" s="62"/>
      <c r="TM74" s="62"/>
      <c r="TN74" s="62"/>
      <c r="TO74" s="62"/>
      <c r="TP74" s="62"/>
      <c r="TQ74" s="62"/>
      <c r="TR74" s="62"/>
      <c r="TS74" s="62"/>
      <c r="TT74" s="62"/>
      <c r="TU74" s="62"/>
      <c r="TV74" s="62"/>
      <c r="TW74" s="62"/>
      <c r="TX74" s="62"/>
      <c r="TY74" s="62"/>
      <c r="TZ74" s="62"/>
      <c r="UA74" s="62"/>
      <c r="UB74" s="62"/>
      <c r="UC74" s="62"/>
      <c r="UD74" s="62"/>
      <c r="UE74" s="62"/>
      <c r="UF74" s="62"/>
      <c r="UG74" s="62"/>
      <c r="UH74" s="62"/>
      <c r="UI74" s="62"/>
      <c r="UJ74" s="62"/>
      <c r="UK74" s="62"/>
      <c r="UL74" s="62"/>
      <c r="UM74" s="62"/>
      <c r="UN74" s="62"/>
      <c r="UO74" s="62"/>
      <c r="UP74" s="62"/>
      <c r="UQ74" s="62"/>
      <c r="UR74" s="62"/>
      <c r="US74" s="62"/>
      <c r="UT74" s="62"/>
      <c r="UU74" s="62"/>
      <c r="UV74" s="62"/>
      <c r="UW74" s="62"/>
      <c r="UX74" s="62"/>
      <c r="UY74" s="62"/>
      <c r="UZ74" s="62"/>
      <c r="VA74" s="62"/>
      <c r="VB74" s="62"/>
      <c r="VC74" s="62"/>
      <c r="VD74" s="62"/>
      <c r="VE74" s="62"/>
      <c r="VF74" s="62"/>
      <c r="VG74" s="62"/>
      <c r="VH74" s="62"/>
      <c r="VI74" s="62"/>
      <c r="VJ74" s="62"/>
      <c r="VK74" s="62"/>
      <c r="VL74" s="62"/>
      <c r="VM74" s="62"/>
      <c r="VN74" s="62"/>
      <c r="VO74" s="62"/>
      <c r="VP74" s="62"/>
      <c r="VQ74" s="62"/>
      <c r="VR74" s="62"/>
      <c r="VS74" s="62"/>
      <c r="VT74" s="62"/>
      <c r="VU74" s="62"/>
      <c r="VV74" s="62"/>
      <c r="VW74" s="62"/>
      <c r="VX74" s="62"/>
      <c r="VY74" s="62"/>
      <c r="VZ74" s="62"/>
      <c r="WA74" s="62"/>
      <c r="WB74" s="62"/>
      <c r="WC74" s="62"/>
      <c r="WD74" s="62"/>
      <c r="WE74" s="62"/>
      <c r="WF74" s="62"/>
      <c r="WG74" s="62"/>
      <c r="WH74" s="62"/>
      <c r="WI74" s="62"/>
      <c r="WJ74" s="62"/>
      <c r="WK74" s="62"/>
      <c r="WL74" s="62"/>
      <c r="WM74" s="62"/>
      <c r="WN74" s="62"/>
      <c r="WO74" s="62"/>
      <c r="WP74" s="62"/>
      <c r="WQ74" s="62"/>
      <c r="WR74" s="62"/>
      <c r="WS74" s="62"/>
      <c r="WT74" s="62"/>
      <c r="WU74" s="62"/>
      <c r="WV74" s="62"/>
      <c r="WW74" s="62"/>
      <c r="WX74" s="62"/>
      <c r="WY74" s="62"/>
      <c r="WZ74" s="62"/>
      <c r="XA74" s="62"/>
      <c r="XB74" s="62"/>
      <c r="XC74" s="62"/>
      <c r="XD74" s="62"/>
      <c r="XE74" s="62"/>
      <c r="XF74" s="62"/>
      <c r="XG74" s="62"/>
      <c r="XH74" s="62"/>
      <c r="XI74" s="62"/>
      <c r="XJ74" s="62"/>
      <c r="XK74" s="62"/>
      <c r="XL74" s="62"/>
      <c r="XM74" s="62"/>
      <c r="XN74" s="62"/>
      <c r="XO74" s="62"/>
      <c r="XP74" s="62"/>
      <c r="XQ74" s="62"/>
      <c r="XR74" s="62"/>
      <c r="XS74" s="62"/>
      <c r="XT74" s="62"/>
      <c r="XU74" s="62"/>
      <c r="XV74" s="62"/>
      <c r="XW74" s="62"/>
      <c r="XX74" s="62"/>
      <c r="XY74" s="62"/>
      <c r="XZ74" s="62"/>
      <c r="YA74" s="62"/>
      <c r="YB74" s="62"/>
      <c r="YC74" s="62"/>
      <c r="YD74" s="62"/>
      <c r="YE74" s="62"/>
      <c r="YF74" s="62"/>
      <c r="YG74" s="62"/>
      <c r="YH74" s="62"/>
      <c r="YI74" s="62"/>
      <c r="YJ74" s="62"/>
      <c r="YK74" s="62"/>
      <c r="YL74" s="62"/>
      <c r="YM74" s="62"/>
      <c r="YN74" s="62"/>
      <c r="YO74" s="62"/>
      <c r="YP74" s="62"/>
      <c r="YQ74" s="62"/>
      <c r="YR74" s="62"/>
      <c r="YS74" s="62"/>
      <c r="YT74" s="62"/>
      <c r="YU74" s="62"/>
      <c r="YV74" s="62"/>
      <c r="YW74" s="62"/>
      <c r="YX74" s="62"/>
      <c r="YY74" s="62"/>
      <c r="YZ74" s="62"/>
      <c r="ZA74" s="62"/>
      <c r="ZB74" s="62"/>
      <c r="ZC74" s="62"/>
      <c r="ZD74" s="62"/>
      <c r="ZE74" s="62"/>
      <c r="ZF74" s="62"/>
      <c r="ZG74" s="62"/>
      <c r="ZH74" s="62"/>
      <c r="ZI74" s="62"/>
      <c r="ZJ74" s="62"/>
      <c r="ZK74" s="62"/>
      <c r="ZL74" s="62"/>
      <c r="ZM74" s="62"/>
      <c r="ZN74" s="62"/>
      <c r="ZO74" s="62"/>
      <c r="ZP74" s="62"/>
      <c r="ZQ74" s="62"/>
      <c r="ZR74" s="62"/>
      <c r="ZS74" s="62"/>
      <c r="ZT74" s="62"/>
      <c r="ZU74" s="62"/>
      <c r="ZV74" s="62"/>
      <c r="ZW74" s="62"/>
      <c r="ZX74" s="62"/>
      <c r="ZY74" s="62"/>
      <c r="ZZ74" s="62"/>
      <c r="AAA74" s="62"/>
      <c r="AAB74" s="62"/>
      <c r="AAC74" s="62"/>
      <c r="AAD74" s="62"/>
      <c r="AAE74" s="62"/>
      <c r="AAF74" s="62"/>
      <c r="AAG74" s="62"/>
      <c r="AAH74" s="62"/>
      <c r="AAI74" s="62"/>
      <c r="AAJ74" s="62"/>
      <c r="AAK74" s="62"/>
      <c r="AAL74" s="62"/>
      <c r="AAM74" s="62"/>
      <c r="AAN74" s="62"/>
      <c r="AAO74" s="62"/>
      <c r="AAP74" s="62"/>
      <c r="AAQ74" s="62"/>
      <c r="AAR74" s="62"/>
      <c r="AAS74" s="62"/>
      <c r="AAT74" s="62"/>
      <c r="AAU74" s="62"/>
      <c r="AAV74" s="62"/>
      <c r="AAW74" s="62"/>
      <c r="AAX74" s="62"/>
      <c r="AAY74" s="62"/>
      <c r="AAZ74" s="62"/>
      <c r="ABA74" s="62"/>
      <c r="ABB74" s="62"/>
      <c r="ABC74" s="62"/>
      <c r="ABD74" s="62"/>
      <c r="ABE74" s="62"/>
      <c r="ABF74" s="62"/>
      <c r="ABG74" s="62"/>
      <c r="ABH74" s="62"/>
      <c r="ABI74" s="62"/>
      <c r="ABJ74" s="62"/>
      <c r="ABK74" s="62"/>
      <c r="ABL74" s="62"/>
      <c r="ABM74" s="62"/>
      <c r="ABN74" s="62"/>
      <c r="ABO74" s="62"/>
      <c r="ABP74" s="62"/>
      <c r="ABQ74" s="62"/>
      <c r="ABR74" s="62"/>
      <c r="ABS74" s="62"/>
      <c r="ABT74" s="62"/>
      <c r="ABU74" s="62"/>
      <c r="ABV74" s="62"/>
      <c r="ABW74" s="62"/>
      <c r="ABX74" s="62"/>
      <c r="ABY74" s="62"/>
      <c r="ABZ74" s="62"/>
      <c r="ACA74" s="62"/>
      <c r="ACB74" s="62"/>
      <c r="ACC74" s="62"/>
      <c r="ACD74" s="62"/>
      <c r="ACE74" s="62"/>
      <c r="ACF74" s="62"/>
      <c r="ACG74" s="62"/>
      <c r="ACH74" s="62"/>
      <c r="ACI74" s="62"/>
      <c r="ACJ74" s="62"/>
      <c r="ACK74" s="62"/>
      <c r="ACL74" s="62"/>
      <c r="ACM74" s="62"/>
      <c r="ACN74" s="62"/>
      <c r="ACO74" s="62"/>
      <c r="ACP74" s="62"/>
      <c r="ACQ74" s="62"/>
      <c r="ACR74" s="62"/>
      <c r="ACS74" s="62"/>
      <c r="ACT74" s="62"/>
      <c r="ACU74" s="62"/>
      <c r="ACV74" s="62"/>
      <c r="ACW74" s="62"/>
      <c r="ACX74" s="62"/>
      <c r="ACY74" s="62"/>
      <c r="ACZ74" s="62"/>
      <c r="ADA74" s="62"/>
      <c r="ADB74" s="62"/>
      <c r="ADC74" s="62"/>
      <c r="ADD74" s="62"/>
      <c r="ADE74" s="62"/>
      <c r="ADF74" s="62"/>
      <c r="ADG74" s="62"/>
      <c r="ADH74" s="62"/>
      <c r="ADI74" s="62"/>
      <c r="ADJ74" s="62"/>
      <c r="ADK74" s="62"/>
      <c r="ADL74" s="62"/>
      <c r="ADM74" s="62"/>
      <c r="ADN74" s="62"/>
      <c r="ADO74" s="62"/>
      <c r="ADP74" s="62"/>
      <c r="ADQ74" s="62"/>
      <c r="ADR74" s="62"/>
      <c r="ADS74" s="62"/>
      <c r="ADT74" s="62"/>
      <c r="ADU74" s="62"/>
      <c r="ADV74" s="62"/>
      <c r="ADW74" s="62"/>
      <c r="ADX74" s="62"/>
      <c r="ADY74" s="62"/>
      <c r="ADZ74" s="62"/>
      <c r="AEA74" s="62"/>
      <c r="AEB74" s="62"/>
      <c r="AEC74" s="62"/>
      <c r="AED74" s="62"/>
      <c r="AEE74" s="62"/>
      <c r="AEF74" s="62"/>
      <c r="AEG74" s="62"/>
      <c r="AEH74" s="62"/>
      <c r="AEI74" s="62"/>
      <c r="AEJ74" s="62"/>
      <c r="AEK74" s="62"/>
      <c r="AEL74" s="62"/>
      <c r="AEM74" s="62"/>
      <c r="AEN74" s="62"/>
      <c r="AEO74" s="62"/>
      <c r="AEP74" s="62"/>
      <c r="AEQ74" s="62"/>
      <c r="AER74" s="62"/>
      <c r="AES74" s="62"/>
      <c r="AET74" s="62"/>
      <c r="AEU74" s="62"/>
      <c r="AEV74" s="62"/>
      <c r="AEW74" s="62"/>
      <c r="AEX74" s="62"/>
      <c r="AEY74" s="62"/>
      <c r="AEZ74" s="62"/>
      <c r="AFA74" s="62"/>
      <c r="AFB74" s="62"/>
      <c r="AFC74" s="62"/>
      <c r="AFD74" s="62"/>
      <c r="AFE74" s="62"/>
      <c r="AFF74" s="62"/>
      <c r="AFG74" s="62"/>
      <c r="AFH74" s="62"/>
      <c r="AFI74" s="62"/>
      <c r="AFJ74" s="62"/>
      <c r="AFK74" s="62"/>
      <c r="AFL74" s="62"/>
      <c r="AFM74" s="62"/>
      <c r="AFN74" s="62"/>
      <c r="AFO74" s="62"/>
      <c r="AFP74" s="62"/>
      <c r="AFQ74" s="62"/>
      <c r="AFR74" s="62"/>
      <c r="AFS74" s="62"/>
      <c r="AFT74" s="62"/>
      <c r="AFU74" s="62"/>
      <c r="AFV74" s="62"/>
      <c r="AFW74" s="62"/>
      <c r="AFX74" s="62"/>
      <c r="AFY74" s="62"/>
      <c r="AFZ74" s="62"/>
      <c r="AGA74" s="62"/>
      <c r="AGB74" s="62"/>
      <c r="AGC74" s="62"/>
      <c r="AGD74" s="62"/>
      <c r="AGE74" s="62"/>
      <c r="AGF74" s="62"/>
      <c r="AGG74" s="62"/>
      <c r="AGH74" s="62"/>
      <c r="AGI74" s="62"/>
      <c r="AGJ74" s="62"/>
      <c r="AGK74" s="62"/>
      <c r="AGL74" s="62"/>
      <c r="AGM74" s="62"/>
      <c r="AGN74" s="62"/>
      <c r="AGO74" s="62"/>
      <c r="AGP74" s="62"/>
      <c r="AGQ74" s="62"/>
      <c r="AGR74" s="62"/>
      <c r="AGS74" s="62"/>
      <c r="AGT74" s="62"/>
      <c r="AGU74" s="62"/>
      <c r="AGV74" s="62"/>
      <c r="AGW74" s="62"/>
      <c r="AGX74" s="62"/>
      <c r="AGY74" s="62"/>
      <c r="AGZ74" s="62"/>
      <c r="AHA74" s="62"/>
      <c r="AHB74" s="62"/>
      <c r="AHC74" s="62"/>
      <c r="AHD74" s="62"/>
      <c r="AHE74" s="62"/>
      <c r="AHF74" s="62"/>
      <c r="AHG74" s="62"/>
      <c r="AHH74" s="62"/>
      <c r="AHI74" s="62"/>
      <c r="AHJ74" s="62"/>
      <c r="AHK74" s="62"/>
      <c r="AHL74" s="62"/>
      <c r="AHM74" s="62"/>
      <c r="AHN74" s="62"/>
      <c r="AHO74" s="62"/>
      <c r="AHP74" s="62"/>
      <c r="AHQ74" s="62"/>
      <c r="AHR74" s="62"/>
      <c r="AHS74" s="62"/>
      <c r="AHT74" s="62"/>
      <c r="AHU74" s="62"/>
      <c r="AHV74" s="62"/>
      <c r="AHW74" s="62"/>
      <c r="AHX74" s="62"/>
      <c r="AHY74" s="62"/>
      <c r="AHZ74" s="62"/>
      <c r="AIA74" s="62"/>
      <c r="AIB74" s="62"/>
      <c r="AIC74" s="62"/>
      <c r="AID74" s="62"/>
      <c r="AIE74" s="62"/>
      <c r="AIF74" s="62"/>
      <c r="AIG74" s="62"/>
      <c r="AIH74" s="62"/>
      <c r="AII74" s="62"/>
      <c r="AIJ74" s="62"/>
      <c r="AIK74" s="62"/>
      <c r="AIL74" s="62"/>
      <c r="AIM74" s="62"/>
      <c r="AIN74" s="62"/>
      <c r="AIO74" s="62"/>
      <c r="AIP74" s="62"/>
      <c r="AIQ74" s="62"/>
      <c r="AIR74" s="62"/>
      <c r="AIS74" s="62"/>
      <c r="AIT74" s="62"/>
      <c r="AIU74" s="62"/>
      <c r="AIV74" s="62"/>
      <c r="AIW74" s="62"/>
      <c r="AIX74" s="62"/>
      <c r="AIY74" s="62"/>
      <c r="AIZ74" s="62"/>
      <c r="AJA74" s="62"/>
      <c r="AJB74" s="62"/>
      <c r="AJC74" s="62"/>
      <c r="AJD74" s="62"/>
      <c r="AJE74" s="62"/>
      <c r="AJF74" s="62"/>
      <c r="AJG74" s="62"/>
      <c r="AJH74" s="62"/>
      <c r="AJI74" s="62"/>
      <c r="AJJ74" s="62"/>
      <c r="AJK74" s="62"/>
      <c r="AJL74" s="62"/>
      <c r="AJM74" s="62"/>
      <c r="AJN74" s="62"/>
      <c r="AJO74" s="62"/>
      <c r="AJP74" s="62"/>
      <c r="AJQ74" s="62"/>
      <c r="AJR74" s="62"/>
      <c r="AJS74" s="62"/>
      <c r="AJT74" s="62"/>
      <c r="AJU74" s="62"/>
      <c r="AJV74" s="62"/>
      <c r="AJW74" s="62"/>
      <c r="AJX74" s="62"/>
      <c r="AJY74" s="62"/>
      <c r="AJZ74" s="62"/>
      <c r="AKA74" s="62"/>
      <c r="AKB74" s="62"/>
      <c r="AKC74" s="62"/>
      <c r="AKD74" s="62"/>
      <c r="AKE74" s="62"/>
      <c r="AKF74" s="62"/>
      <c r="AKG74" s="62"/>
      <c r="AKH74" s="62"/>
      <c r="AKI74" s="62"/>
      <c r="AKJ74" s="62"/>
      <c r="AKK74" s="62"/>
      <c r="AKL74" s="62"/>
      <c r="AKM74" s="62"/>
      <c r="AKN74" s="62"/>
      <c r="AKO74" s="62"/>
      <c r="AKP74" s="62"/>
      <c r="AKQ74" s="62"/>
      <c r="AKR74" s="62"/>
      <c r="AKS74" s="62"/>
      <c r="AKT74" s="62"/>
      <c r="AKU74" s="62"/>
      <c r="AKV74" s="62"/>
      <c r="AKW74" s="62"/>
      <c r="AKX74" s="62"/>
      <c r="AKY74" s="62"/>
      <c r="AKZ74" s="62"/>
      <c r="ALA74" s="62"/>
      <c r="ALB74" s="62"/>
      <c r="ALC74" s="62"/>
      <c r="ALD74" s="62"/>
      <c r="ALE74" s="62"/>
      <c r="ALF74" s="62"/>
      <c r="ALG74" s="62"/>
      <c r="ALH74" s="62"/>
      <c r="ALI74" s="62"/>
      <c r="ALJ74" s="62"/>
      <c r="ALK74" s="62"/>
      <c r="ALL74" s="62"/>
      <c r="ALM74" s="62"/>
      <c r="ALN74" s="62"/>
      <c r="ALO74" s="62"/>
      <c r="ALP74" s="62"/>
      <c r="ALQ74" s="62"/>
      <c r="ALR74" s="62"/>
      <c r="ALS74" s="62"/>
      <c r="ALT74" s="62"/>
      <c r="ALU74" s="62"/>
      <c r="ALV74" s="62"/>
      <c r="ALW74" s="62"/>
      <c r="ALX74" s="62"/>
      <c r="ALY74" s="62"/>
      <c r="ALZ74" s="62"/>
      <c r="AMA74" s="62"/>
      <c r="AMB74" s="62"/>
      <c r="AMC74" s="62"/>
      <c r="AMD74" s="62"/>
      <c r="AME74" s="62"/>
      <c r="AMF74" s="62"/>
      <c r="AMG74" s="62"/>
      <c r="AMH74" s="62"/>
      <c r="AMI74" s="62"/>
      <c r="AMJ74" s="62"/>
      <c r="AMK74" s="62"/>
      <c r="AML74" s="62"/>
      <c r="AMM74" s="62"/>
      <c r="AMN74" s="62"/>
      <c r="AMO74" s="62"/>
      <c r="AMP74" s="62"/>
      <c r="AMQ74" s="62"/>
      <c r="AMR74" s="62"/>
      <c r="AMS74" s="62"/>
      <c r="AMT74" s="62"/>
      <c r="AMU74" s="62"/>
      <c r="AMV74" s="62"/>
      <c r="AMW74" s="62"/>
      <c r="AMX74" s="62"/>
      <c r="AMY74" s="62"/>
      <c r="AMZ74" s="62"/>
      <c r="ANA74" s="62"/>
      <c r="ANB74" s="62"/>
      <c r="ANC74" s="62"/>
      <c r="AND74" s="62"/>
      <c r="ANE74" s="62"/>
      <c r="ANF74" s="62"/>
      <c r="ANG74" s="62"/>
      <c r="ANH74" s="62"/>
      <c r="ANI74" s="62"/>
      <c r="ANJ74" s="62"/>
      <c r="ANK74" s="62"/>
      <c r="ANL74" s="62"/>
      <c r="ANM74" s="62"/>
      <c r="ANN74" s="62"/>
      <c r="ANO74" s="62"/>
      <c r="ANP74" s="62"/>
      <c r="ANQ74" s="62"/>
      <c r="ANR74" s="62"/>
      <c r="ANS74" s="62"/>
      <c r="ANT74" s="62"/>
      <c r="ANU74" s="62"/>
      <c r="ANV74" s="62"/>
      <c r="ANW74" s="62"/>
      <c r="ANX74" s="62"/>
      <c r="ANY74" s="62"/>
      <c r="ANZ74" s="62"/>
      <c r="AOA74" s="62"/>
      <c r="AOB74" s="62"/>
      <c r="AOC74" s="62"/>
      <c r="AOD74" s="62"/>
      <c r="AOE74" s="62"/>
      <c r="AOF74" s="62"/>
      <c r="AOG74" s="62"/>
    </row>
    <row r="75" spans="1:2037" ht="19" customHeight="1">
      <c r="A75" s="87"/>
      <c r="B75" s="5"/>
      <c r="C75" s="5"/>
      <c r="D75" s="92"/>
      <c r="E75" s="171"/>
      <c r="F75" s="171" t="s">
        <v>155</v>
      </c>
      <c r="G75" s="171" t="s">
        <v>156</v>
      </c>
      <c r="H75" s="171" t="s">
        <v>157</v>
      </c>
      <c r="I75" s="171" t="s">
        <v>158</v>
      </c>
      <c r="J75" s="171" t="s">
        <v>159</v>
      </c>
      <c r="K75" s="2"/>
      <c r="L75" s="5"/>
      <c r="M75" s="5"/>
      <c r="N75" s="8"/>
      <c r="O75" s="77"/>
      <c r="Q75" s="5"/>
      <c r="R75" t="s">
        <v>0</v>
      </c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  <c r="FQ75" s="62"/>
      <c r="FR75" s="62"/>
      <c r="FS75" s="62"/>
      <c r="FT75" s="62"/>
      <c r="FU75" s="62"/>
      <c r="FV75" s="62"/>
      <c r="FW75" s="62"/>
      <c r="FX75" s="62"/>
      <c r="FY75" s="62"/>
      <c r="FZ75" s="62"/>
      <c r="GA75" s="62"/>
      <c r="GB75" s="62"/>
      <c r="GC75" s="62"/>
      <c r="GD75" s="62"/>
      <c r="GE75" s="62"/>
      <c r="GF75" s="62"/>
      <c r="GG75" s="62"/>
      <c r="GH75" s="62"/>
      <c r="GI75" s="62"/>
      <c r="GJ75" s="62"/>
      <c r="GK75" s="62"/>
      <c r="GL75" s="62"/>
      <c r="GM75" s="62"/>
      <c r="GN75" s="62"/>
      <c r="GO75" s="62"/>
      <c r="GP75" s="62"/>
      <c r="GQ75" s="62"/>
      <c r="GR75" s="62"/>
      <c r="GS75" s="62"/>
      <c r="GT75" s="62"/>
      <c r="GU75" s="62"/>
      <c r="GV75" s="62"/>
      <c r="GW75" s="62"/>
      <c r="GX75" s="62"/>
      <c r="GY75" s="62"/>
      <c r="GZ75" s="62"/>
      <c r="HA75" s="62"/>
      <c r="HB75" s="62"/>
      <c r="HC75" s="62"/>
      <c r="HD75" s="62"/>
      <c r="HE75" s="62"/>
      <c r="HF75" s="62"/>
      <c r="HG75" s="62"/>
      <c r="HH75" s="62"/>
      <c r="HI75" s="62"/>
      <c r="HJ75" s="62"/>
      <c r="HK75" s="62"/>
      <c r="HL75" s="62"/>
      <c r="HM75" s="62"/>
      <c r="HN75" s="62"/>
      <c r="HO75" s="62"/>
      <c r="HP75" s="62"/>
      <c r="HQ75" s="62"/>
      <c r="HR75" s="62"/>
      <c r="HS75" s="62"/>
      <c r="HT75" s="62"/>
      <c r="HU75" s="62"/>
      <c r="HV75" s="62"/>
      <c r="HW75" s="62"/>
      <c r="HX75" s="62"/>
      <c r="HY75" s="62"/>
      <c r="HZ75" s="62"/>
      <c r="IA75" s="62"/>
      <c r="IB75" s="62"/>
      <c r="IC75" s="62"/>
      <c r="ID75" s="62"/>
      <c r="IE75" s="62"/>
      <c r="IF75" s="62"/>
      <c r="IG75" s="62"/>
      <c r="IH75" s="62"/>
      <c r="II75" s="62"/>
      <c r="IJ75" s="62"/>
      <c r="IK75" s="62"/>
      <c r="IL75" s="62"/>
      <c r="IM75" s="62"/>
      <c r="IN75" s="62"/>
      <c r="IO75" s="62"/>
      <c r="IP75" s="62"/>
      <c r="IQ75" s="62"/>
      <c r="IR75" s="62"/>
      <c r="IS75" s="62"/>
      <c r="IT75" s="62"/>
      <c r="IU75" s="62"/>
      <c r="IV75" s="62"/>
      <c r="IW75" s="62"/>
      <c r="IX75" s="62"/>
      <c r="IY75" s="62"/>
      <c r="IZ75" s="62"/>
      <c r="JA75" s="62"/>
      <c r="JB75" s="62"/>
      <c r="JC75" s="62"/>
      <c r="JD75" s="62"/>
      <c r="JE75" s="62"/>
      <c r="JF75" s="62"/>
      <c r="JG75" s="62"/>
      <c r="JH75" s="62"/>
      <c r="JI75" s="62"/>
      <c r="JJ75" s="62"/>
      <c r="JK75" s="62"/>
      <c r="JL75" s="62"/>
      <c r="JM75" s="62"/>
      <c r="JN75" s="62"/>
      <c r="JO75" s="62"/>
      <c r="JP75" s="62"/>
      <c r="JQ75" s="62"/>
      <c r="JR75" s="62"/>
      <c r="JS75" s="62"/>
      <c r="JT75" s="62"/>
      <c r="JU75" s="62"/>
      <c r="JV75" s="62"/>
      <c r="JW75" s="62"/>
      <c r="JX75" s="62"/>
      <c r="JY75" s="62"/>
      <c r="JZ75" s="62"/>
      <c r="KA75" s="62"/>
      <c r="KB75" s="62"/>
      <c r="KC75" s="62"/>
      <c r="KD75" s="62"/>
      <c r="KE75" s="62"/>
      <c r="KF75" s="62"/>
      <c r="KG75" s="62"/>
      <c r="KH75" s="62"/>
      <c r="KI75" s="62"/>
      <c r="KJ75" s="62"/>
      <c r="KK75" s="62"/>
      <c r="KL75" s="62"/>
      <c r="KM75" s="62"/>
      <c r="KN75" s="62"/>
      <c r="KO75" s="62"/>
      <c r="KP75" s="62"/>
      <c r="KQ75" s="62"/>
      <c r="KR75" s="62"/>
      <c r="KS75" s="62"/>
      <c r="KT75" s="62"/>
      <c r="KU75" s="62"/>
      <c r="KV75" s="62"/>
      <c r="KW75" s="62"/>
      <c r="KX75" s="62"/>
      <c r="KY75" s="62"/>
      <c r="KZ75" s="62"/>
      <c r="LA75" s="62"/>
      <c r="LB75" s="62"/>
      <c r="LC75" s="62"/>
      <c r="LD75" s="62"/>
      <c r="LE75" s="62"/>
      <c r="LF75" s="62"/>
      <c r="LG75" s="62"/>
      <c r="LH75" s="62"/>
      <c r="LI75" s="62"/>
      <c r="LJ75" s="62"/>
      <c r="LK75" s="62"/>
      <c r="LL75" s="62"/>
      <c r="LM75" s="62"/>
      <c r="LN75" s="62"/>
      <c r="LO75" s="62"/>
      <c r="LP75" s="62"/>
      <c r="LQ75" s="62"/>
      <c r="LR75" s="62"/>
      <c r="LS75" s="62"/>
      <c r="LT75" s="62"/>
      <c r="LU75" s="62"/>
      <c r="LV75" s="62"/>
      <c r="LW75" s="62"/>
      <c r="LX75" s="62"/>
      <c r="LY75" s="62"/>
      <c r="LZ75" s="62"/>
      <c r="MA75" s="62"/>
      <c r="MB75" s="62"/>
      <c r="MC75" s="62"/>
      <c r="MD75" s="62"/>
      <c r="ME75" s="62"/>
      <c r="MF75" s="62"/>
      <c r="MG75" s="62"/>
      <c r="MH75" s="62"/>
      <c r="MI75" s="62"/>
      <c r="MJ75" s="62"/>
      <c r="MK75" s="62"/>
      <c r="ML75" s="62"/>
      <c r="MM75" s="62"/>
      <c r="MN75" s="62"/>
      <c r="MO75" s="62"/>
      <c r="MP75" s="62"/>
      <c r="MQ75" s="62"/>
      <c r="MR75" s="62"/>
      <c r="MS75" s="62"/>
      <c r="MT75" s="62"/>
      <c r="MU75" s="62"/>
      <c r="MV75" s="62"/>
      <c r="MW75" s="62"/>
      <c r="MX75" s="62"/>
      <c r="MY75" s="62"/>
      <c r="MZ75" s="62"/>
      <c r="NA75" s="62"/>
      <c r="NB75" s="62"/>
      <c r="NC75" s="62"/>
      <c r="ND75" s="62"/>
      <c r="NE75" s="62"/>
      <c r="NF75" s="62"/>
      <c r="NG75" s="62"/>
      <c r="NH75" s="62"/>
      <c r="NI75" s="62"/>
      <c r="NJ75" s="62"/>
      <c r="NK75" s="62"/>
      <c r="NL75" s="62"/>
      <c r="NM75" s="62"/>
      <c r="NN75" s="62"/>
      <c r="NO75" s="62"/>
      <c r="NP75" s="62"/>
      <c r="NQ75" s="62"/>
      <c r="NR75" s="62"/>
      <c r="NS75" s="62"/>
      <c r="NT75" s="62"/>
      <c r="NU75" s="62"/>
      <c r="NV75" s="62"/>
      <c r="NW75" s="62"/>
      <c r="NX75" s="62"/>
      <c r="NY75" s="62"/>
      <c r="NZ75" s="62"/>
      <c r="OA75" s="62"/>
      <c r="OB75" s="62"/>
      <c r="OC75" s="62"/>
      <c r="OD75" s="62"/>
      <c r="OE75" s="62"/>
      <c r="OF75" s="62"/>
      <c r="OG75" s="62"/>
      <c r="OH75" s="62"/>
      <c r="OI75" s="62"/>
      <c r="OJ75" s="62"/>
      <c r="OK75" s="62"/>
      <c r="OL75" s="62"/>
      <c r="OM75" s="62"/>
      <c r="ON75" s="62"/>
      <c r="OO75" s="62"/>
      <c r="OP75" s="62"/>
      <c r="OQ75" s="62"/>
      <c r="OR75" s="62"/>
      <c r="OS75" s="62"/>
      <c r="OT75" s="62"/>
      <c r="OU75" s="62"/>
      <c r="OV75" s="62"/>
      <c r="OW75" s="62"/>
      <c r="OX75" s="62"/>
      <c r="OY75" s="62"/>
      <c r="OZ75" s="62"/>
      <c r="PA75" s="62"/>
      <c r="PB75" s="62"/>
      <c r="PC75" s="62"/>
      <c r="PD75" s="62"/>
      <c r="PE75" s="62"/>
      <c r="PF75" s="62"/>
      <c r="PG75" s="62"/>
      <c r="PH75" s="62"/>
      <c r="PI75" s="62"/>
      <c r="PJ75" s="62"/>
      <c r="PK75" s="62"/>
      <c r="PL75" s="62"/>
      <c r="PM75" s="62"/>
      <c r="PN75" s="62"/>
      <c r="PO75" s="62"/>
      <c r="PP75" s="62"/>
      <c r="PQ75" s="62"/>
      <c r="PR75" s="62"/>
      <c r="PS75" s="62"/>
      <c r="PT75" s="62"/>
      <c r="PU75" s="62"/>
      <c r="PV75" s="62"/>
      <c r="PW75" s="62"/>
      <c r="PX75" s="62"/>
      <c r="PY75" s="62"/>
      <c r="PZ75" s="62"/>
      <c r="QA75" s="62"/>
      <c r="QB75" s="62"/>
      <c r="QC75" s="62"/>
      <c r="QD75" s="62"/>
      <c r="QE75" s="62"/>
      <c r="QF75" s="62"/>
      <c r="QG75" s="62"/>
      <c r="QH75" s="62"/>
      <c r="QI75" s="62"/>
      <c r="QJ75" s="62"/>
      <c r="QK75" s="62"/>
      <c r="QL75" s="62"/>
      <c r="QM75" s="62"/>
      <c r="QN75" s="62"/>
      <c r="QO75" s="62"/>
      <c r="QP75" s="62"/>
      <c r="QQ75" s="62"/>
      <c r="QR75" s="62"/>
      <c r="QS75" s="62"/>
      <c r="QT75" s="62"/>
      <c r="QU75" s="62"/>
      <c r="QV75" s="62"/>
      <c r="QW75" s="62"/>
      <c r="QX75" s="62"/>
      <c r="QY75" s="62"/>
      <c r="QZ75" s="62"/>
      <c r="RA75" s="62"/>
      <c r="RB75" s="62"/>
      <c r="RC75" s="62"/>
      <c r="RD75" s="62"/>
      <c r="RE75" s="62"/>
      <c r="RF75" s="62"/>
      <c r="RG75" s="62"/>
      <c r="RH75" s="62"/>
      <c r="RI75" s="62"/>
      <c r="RJ75" s="62"/>
      <c r="RK75" s="62"/>
      <c r="RL75" s="62"/>
      <c r="RM75" s="62"/>
      <c r="RN75" s="62"/>
      <c r="RO75" s="62"/>
      <c r="RP75" s="62"/>
      <c r="RQ75" s="62"/>
      <c r="RR75" s="62"/>
      <c r="RS75" s="62"/>
      <c r="RT75" s="62"/>
      <c r="RU75" s="62"/>
      <c r="RV75" s="62"/>
      <c r="RW75" s="62"/>
      <c r="RX75" s="62"/>
      <c r="RY75" s="62"/>
      <c r="RZ75" s="62"/>
      <c r="SA75" s="62"/>
      <c r="SB75" s="62"/>
      <c r="SC75" s="62"/>
      <c r="SD75" s="62"/>
      <c r="SE75" s="62"/>
      <c r="SF75" s="62"/>
      <c r="SG75" s="62"/>
      <c r="SH75" s="62"/>
      <c r="SI75" s="62"/>
      <c r="SJ75" s="62"/>
      <c r="SK75" s="62"/>
      <c r="SL75" s="62"/>
      <c r="SM75" s="62"/>
      <c r="SN75" s="62"/>
      <c r="SO75" s="62"/>
      <c r="SP75" s="62"/>
      <c r="SQ75" s="62"/>
      <c r="SR75" s="62"/>
      <c r="SS75" s="62"/>
      <c r="ST75" s="62"/>
      <c r="SU75" s="62"/>
      <c r="SV75" s="62"/>
      <c r="SW75" s="62"/>
      <c r="SX75" s="62"/>
      <c r="SY75" s="62"/>
      <c r="SZ75" s="62"/>
      <c r="TA75" s="62"/>
      <c r="TB75" s="62"/>
      <c r="TC75" s="62"/>
      <c r="TD75" s="62"/>
      <c r="TE75" s="62"/>
      <c r="TF75" s="62"/>
      <c r="TG75" s="62"/>
      <c r="TH75" s="62"/>
      <c r="TI75" s="62"/>
      <c r="TJ75" s="62"/>
      <c r="TK75" s="62"/>
      <c r="TL75" s="62"/>
      <c r="TM75" s="62"/>
      <c r="TN75" s="62"/>
      <c r="TO75" s="62"/>
      <c r="TP75" s="62"/>
      <c r="TQ75" s="62"/>
      <c r="TR75" s="62"/>
      <c r="TS75" s="62"/>
      <c r="TT75" s="62"/>
      <c r="TU75" s="62"/>
      <c r="TV75" s="62"/>
      <c r="TW75" s="62"/>
      <c r="TX75" s="62"/>
      <c r="TY75" s="62"/>
      <c r="TZ75" s="62"/>
      <c r="UA75" s="62"/>
      <c r="UB75" s="62"/>
      <c r="UC75" s="62"/>
      <c r="UD75" s="62"/>
      <c r="UE75" s="62"/>
      <c r="UF75" s="62"/>
      <c r="UG75" s="62"/>
      <c r="UH75" s="62"/>
      <c r="UI75" s="62"/>
      <c r="UJ75" s="62"/>
      <c r="UK75" s="62"/>
      <c r="UL75" s="62"/>
      <c r="UM75" s="62"/>
      <c r="UN75" s="62"/>
      <c r="UO75" s="62"/>
      <c r="UP75" s="62"/>
      <c r="UQ75" s="62"/>
      <c r="UR75" s="62"/>
      <c r="US75" s="62"/>
      <c r="UT75" s="62"/>
      <c r="UU75" s="62"/>
      <c r="UV75" s="62"/>
      <c r="UW75" s="62"/>
      <c r="UX75" s="62"/>
      <c r="UY75" s="62"/>
      <c r="UZ75" s="62"/>
      <c r="VA75" s="62"/>
      <c r="VB75" s="62"/>
      <c r="VC75" s="62"/>
      <c r="VD75" s="62"/>
      <c r="VE75" s="62"/>
      <c r="VF75" s="62"/>
      <c r="VG75" s="62"/>
      <c r="VH75" s="62"/>
      <c r="VI75" s="62"/>
      <c r="VJ75" s="62"/>
      <c r="VK75" s="62"/>
      <c r="VL75" s="62"/>
      <c r="VM75" s="62"/>
      <c r="VN75" s="62"/>
      <c r="VO75" s="62"/>
      <c r="VP75" s="62"/>
      <c r="VQ75" s="62"/>
      <c r="VR75" s="62"/>
      <c r="VS75" s="62"/>
      <c r="VT75" s="62"/>
      <c r="VU75" s="62"/>
      <c r="VV75" s="62"/>
      <c r="VW75" s="62"/>
      <c r="VX75" s="62"/>
      <c r="VY75" s="62"/>
      <c r="VZ75" s="62"/>
      <c r="WA75" s="62"/>
      <c r="WB75" s="62"/>
      <c r="WC75" s="62"/>
      <c r="WD75" s="62"/>
      <c r="WE75" s="62"/>
      <c r="WF75" s="62"/>
      <c r="WG75" s="62"/>
      <c r="WH75" s="62"/>
      <c r="WI75" s="62"/>
      <c r="WJ75" s="62"/>
      <c r="WK75" s="62"/>
      <c r="WL75" s="62"/>
      <c r="WM75" s="62"/>
      <c r="WN75" s="62"/>
      <c r="WO75" s="62"/>
      <c r="WP75" s="62"/>
      <c r="WQ75" s="62"/>
      <c r="WR75" s="62"/>
      <c r="WS75" s="62"/>
      <c r="WT75" s="62"/>
      <c r="WU75" s="62"/>
      <c r="WV75" s="62"/>
      <c r="WW75" s="62"/>
      <c r="WX75" s="62"/>
      <c r="WY75" s="62"/>
      <c r="WZ75" s="62"/>
      <c r="XA75" s="62"/>
      <c r="XB75" s="62"/>
      <c r="XC75" s="62"/>
      <c r="XD75" s="62"/>
      <c r="XE75" s="62"/>
      <c r="XF75" s="62"/>
      <c r="XG75" s="62"/>
      <c r="XH75" s="62"/>
      <c r="XI75" s="62"/>
      <c r="XJ75" s="62"/>
      <c r="XK75" s="62"/>
      <c r="XL75" s="62"/>
      <c r="XM75" s="62"/>
      <c r="XN75" s="62"/>
      <c r="XO75" s="62"/>
      <c r="XP75" s="62"/>
      <c r="XQ75" s="62"/>
      <c r="XR75" s="62"/>
      <c r="XS75" s="62"/>
      <c r="XT75" s="62"/>
      <c r="XU75" s="62"/>
      <c r="XV75" s="62"/>
      <c r="XW75" s="62"/>
      <c r="XX75" s="62"/>
      <c r="XY75" s="62"/>
      <c r="XZ75" s="62"/>
      <c r="YA75" s="62"/>
      <c r="YB75" s="62"/>
      <c r="YC75" s="62"/>
      <c r="YD75" s="62"/>
      <c r="YE75" s="62"/>
      <c r="YF75" s="62"/>
      <c r="YG75" s="62"/>
      <c r="YH75" s="62"/>
      <c r="YI75" s="62"/>
      <c r="YJ75" s="62"/>
      <c r="YK75" s="62"/>
      <c r="YL75" s="62"/>
      <c r="YM75" s="62"/>
      <c r="YN75" s="62"/>
      <c r="YO75" s="62"/>
      <c r="YP75" s="62"/>
      <c r="YQ75" s="62"/>
      <c r="YR75" s="62"/>
      <c r="YS75" s="62"/>
      <c r="YT75" s="62"/>
      <c r="YU75" s="62"/>
      <c r="YV75" s="62"/>
      <c r="YW75" s="62"/>
      <c r="YX75" s="62"/>
      <c r="YY75" s="62"/>
      <c r="YZ75" s="62"/>
      <c r="ZA75" s="62"/>
      <c r="ZB75" s="62"/>
      <c r="ZC75" s="62"/>
      <c r="ZD75" s="62"/>
      <c r="ZE75" s="62"/>
      <c r="ZF75" s="62"/>
      <c r="ZG75" s="62"/>
      <c r="ZH75" s="62"/>
      <c r="ZI75" s="62"/>
      <c r="ZJ75" s="62"/>
      <c r="ZK75" s="62"/>
      <c r="ZL75" s="62"/>
      <c r="ZM75" s="62"/>
      <c r="ZN75" s="62"/>
      <c r="ZO75" s="62"/>
      <c r="ZP75" s="62"/>
      <c r="ZQ75" s="62"/>
      <c r="ZR75" s="62"/>
      <c r="ZS75" s="62"/>
      <c r="ZT75" s="62"/>
      <c r="ZU75" s="62"/>
      <c r="ZV75" s="62"/>
      <c r="ZW75" s="62"/>
      <c r="ZX75" s="62"/>
      <c r="ZY75" s="62"/>
      <c r="ZZ75" s="62"/>
      <c r="AAA75" s="62"/>
      <c r="AAB75" s="62"/>
      <c r="AAC75" s="62"/>
      <c r="AAD75" s="62"/>
      <c r="AAE75" s="62"/>
      <c r="AAF75" s="62"/>
      <c r="AAG75" s="62"/>
      <c r="AAH75" s="62"/>
      <c r="AAI75" s="62"/>
      <c r="AAJ75" s="62"/>
      <c r="AAK75" s="62"/>
      <c r="AAL75" s="62"/>
      <c r="AAM75" s="62"/>
      <c r="AAN75" s="62"/>
      <c r="AAO75" s="62"/>
      <c r="AAP75" s="62"/>
      <c r="AAQ75" s="62"/>
      <c r="AAR75" s="62"/>
      <c r="AAS75" s="62"/>
      <c r="AAT75" s="62"/>
      <c r="AAU75" s="62"/>
      <c r="AAV75" s="62"/>
      <c r="AAW75" s="62"/>
      <c r="AAX75" s="62"/>
      <c r="AAY75" s="62"/>
      <c r="AAZ75" s="62"/>
      <c r="ABA75" s="62"/>
      <c r="ABB75" s="62"/>
      <c r="ABC75" s="62"/>
      <c r="ABD75" s="62"/>
      <c r="ABE75" s="62"/>
      <c r="ABF75" s="62"/>
      <c r="ABG75" s="62"/>
      <c r="ABH75" s="62"/>
      <c r="ABI75" s="62"/>
      <c r="ABJ75" s="62"/>
      <c r="ABK75" s="62"/>
      <c r="ABL75" s="62"/>
      <c r="ABM75" s="62"/>
      <c r="ABN75" s="62"/>
      <c r="ABO75" s="62"/>
      <c r="ABP75" s="62"/>
      <c r="ABQ75" s="62"/>
      <c r="ABR75" s="62"/>
      <c r="ABS75" s="62"/>
      <c r="ABT75" s="62"/>
      <c r="ABU75" s="62"/>
      <c r="ABV75" s="62"/>
      <c r="ABW75" s="62"/>
      <c r="ABX75" s="62"/>
      <c r="ABY75" s="62"/>
      <c r="ABZ75" s="62"/>
      <c r="ACA75" s="62"/>
      <c r="ACB75" s="62"/>
      <c r="ACC75" s="62"/>
      <c r="ACD75" s="62"/>
      <c r="ACE75" s="62"/>
      <c r="ACF75" s="62"/>
      <c r="ACG75" s="62"/>
      <c r="ACH75" s="62"/>
      <c r="ACI75" s="62"/>
      <c r="ACJ75" s="62"/>
      <c r="ACK75" s="62"/>
      <c r="ACL75" s="62"/>
      <c r="ACM75" s="62"/>
      <c r="ACN75" s="62"/>
      <c r="ACO75" s="62"/>
      <c r="ACP75" s="62"/>
      <c r="ACQ75" s="62"/>
      <c r="ACR75" s="62"/>
      <c r="ACS75" s="62"/>
      <c r="ACT75" s="62"/>
      <c r="ACU75" s="62"/>
      <c r="ACV75" s="62"/>
      <c r="ACW75" s="62"/>
      <c r="ACX75" s="62"/>
      <c r="ACY75" s="62"/>
      <c r="ACZ75" s="62"/>
      <c r="ADA75" s="62"/>
      <c r="ADB75" s="62"/>
      <c r="ADC75" s="62"/>
      <c r="ADD75" s="62"/>
      <c r="ADE75" s="62"/>
      <c r="ADF75" s="62"/>
      <c r="ADG75" s="62"/>
      <c r="ADH75" s="62"/>
      <c r="ADI75" s="62"/>
      <c r="ADJ75" s="62"/>
      <c r="ADK75" s="62"/>
      <c r="ADL75" s="62"/>
      <c r="ADM75" s="62"/>
      <c r="ADN75" s="62"/>
      <c r="ADO75" s="62"/>
      <c r="ADP75" s="62"/>
      <c r="ADQ75" s="62"/>
      <c r="ADR75" s="62"/>
      <c r="ADS75" s="62"/>
      <c r="ADT75" s="62"/>
      <c r="ADU75" s="62"/>
      <c r="ADV75" s="62"/>
      <c r="ADW75" s="62"/>
      <c r="ADX75" s="62"/>
      <c r="ADY75" s="62"/>
      <c r="ADZ75" s="62"/>
      <c r="AEA75" s="62"/>
      <c r="AEB75" s="62"/>
      <c r="AEC75" s="62"/>
      <c r="AED75" s="62"/>
      <c r="AEE75" s="62"/>
      <c r="AEF75" s="62"/>
      <c r="AEG75" s="62"/>
      <c r="AEH75" s="62"/>
      <c r="AEI75" s="62"/>
      <c r="AEJ75" s="62"/>
      <c r="AEK75" s="62"/>
      <c r="AEL75" s="62"/>
      <c r="AEM75" s="62"/>
      <c r="AEN75" s="62"/>
      <c r="AEO75" s="62"/>
      <c r="AEP75" s="62"/>
      <c r="AEQ75" s="62"/>
      <c r="AER75" s="62"/>
      <c r="AES75" s="62"/>
      <c r="AET75" s="62"/>
      <c r="AEU75" s="62"/>
      <c r="AEV75" s="62"/>
      <c r="AEW75" s="62"/>
      <c r="AEX75" s="62"/>
      <c r="AEY75" s="62"/>
      <c r="AEZ75" s="62"/>
      <c r="AFA75" s="62"/>
      <c r="AFB75" s="62"/>
      <c r="AFC75" s="62"/>
      <c r="AFD75" s="62"/>
      <c r="AFE75" s="62"/>
      <c r="AFF75" s="62"/>
      <c r="AFG75" s="62"/>
      <c r="AFH75" s="62"/>
      <c r="AFI75" s="62"/>
      <c r="AFJ75" s="62"/>
      <c r="AFK75" s="62"/>
      <c r="AFL75" s="62"/>
      <c r="AFM75" s="62"/>
      <c r="AFN75" s="62"/>
      <c r="AFO75" s="62"/>
      <c r="AFP75" s="62"/>
      <c r="AFQ75" s="62"/>
      <c r="AFR75" s="62"/>
      <c r="AFS75" s="62"/>
      <c r="AFT75" s="62"/>
      <c r="AFU75" s="62"/>
      <c r="AFV75" s="62"/>
      <c r="AFW75" s="62"/>
      <c r="AFX75" s="62"/>
      <c r="AFY75" s="62"/>
      <c r="AFZ75" s="62"/>
      <c r="AGA75" s="62"/>
      <c r="AGB75" s="62"/>
      <c r="AGC75" s="62"/>
      <c r="AGD75" s="62"/>
      <c r="AGE75" s="62"/>
      <c r="AGF75" s="62"/>
      <c r="AGG75" s="62"/>
      <c r="AGH75" s="62"/>
      <c r="AGI75" s="62"/>
      <c r="AGJ75" s="62"/>
      <c r="AGK75" s="62"/>
      <c r="AGL75" s="62"/>
      <c r="AGM75" s="62"/>
      <c r="AGN75" s="62"/>
      <c r="AGO75" s="62"/>
      <c r="AGP75" s="62"/>
      <c r="AGQ75" s="62"/>
      <c r="AGR75" s="62"/>
      <c r="AGS75" s="62"/>
      <c r="AGT75" s="62"/>
      <c r="AGU75" s="62"/>
      <c r="AGV75" s="62"/>
      <c r="AGW75" s="62"/>
      <c r="AGX75" s="62"/>
      <c r="AGY75" s="62"/>
      <c r="AGZ75" s="62"/>
      <c r="AHA75" s="62"/>
      <c r="AHB75" s="62"/>
      <c r="AHC75" s="62"/>
      <c r="AHD75" s="62"/>
      <c r="AHE75" s="62"/>
      <c r="AHF75" s="62"/>
      <c r="AHG75" s="62"/>
      <c r="AHH75" s="62"/>
      <c r="AHI75" s="62"/>
      <c r="AHJ75" s="62"/>
      <c r="AHK75" s="62"/>
      <c r="AHL75" s="62"/>
      <c r="AHM75" s="62"/>
      <c r="AHN75" s="62"/>
      <c r="AHO75" s="62"/>
      <c r="AHP75" s="62"/>
      <c r="AHQ75" s="62"/>
      <c r="AHR75" s="62"/>
      <c r="AHS75" s="62"/>
      <c r="AHT75" s="62"/>
      <c r="AHU75" s="62"/>
      <c r="AHV75" s="62"/>
      <c r="AHW75" s="62"/>
      <c r="AHX75" s="62"/>
      <c r="AHY75" s="62"/>
      <c r="AHZ75" s="62"/>
      <c r="AIA75" s="62"/>
      <c r="AIB75" s="62"/>
      <c r="AIC75" s="62"/>
      <c r="AID75" s="62"/>
      <c r="AIE75" s="62"/>
      <c r="AIF75" s="62"/>
      <c r="AIG75" s="62"/>
      <c r="AIH75" s="62"/>
      <c r="AII75" s="62"/>
      <c r="AIJ75" s="62"/>
      <c r="AIK75" s="62"/>
      <c r="AIL75" s="62"/>
      <c r="AIM75" s="62"/>
      <c r="AIN75" s="62"/>
      <c r="AIO75" s="62"/>
      <c r="AIP75" s="62"/>
      <c r="AIQ75" s="62"/>
      <c r="AIR75" s="62"/>
      <c r="AIS75" s="62"/>
      <c r="AIT75" s="62"/>
      <c r="AIU75" s="62"/>
      <c r="AIV75" s="62"/>
      <c r="AIW75" s="62"/>
      <c r="AIX75" s="62"/>
      <c r="AIY75" s="62"/>
      <c r="AIZ75" s="62"/>
      <c r="AJA75" s="62"/>
      <c r="AJB75" s="62"/>
      <c r="AJC75" s="62"/>
      <c r="AJD75" s="62"/>
      <c r="AJE75" s="62"/>
      <c r="AJF75" s="62"/>
      <c r="AJG75" s="62"/>
      <c r="AJH75" s="62"/>
      <c r="AJI75" s="62"/>
      <c r="AJJ75" s="62"/>
      <c r="AJK75" s="62"/>
      <c r="AJL75" s="62"/>
      <c r="AJM75" s="62"/>
      <c r="AJN75" s="62"/>
      <c r="AJO75" s="62"/>
      <c r="AJP75" s="62"/>
      <c r="AJQ75" s="62"/>
      <c r="AJR75" s="62"/>
      <c r="AJS75" s="62"/>
      <c r="AJT75" s="62"/>
      <c r="AJU75" s="62"/>
      <c r="AJV75" s="62"/>
      <c r="AJW75" s="62"/>
      <c r="AJX75" s="62"/>
      <c r="AJY75" s="62"/>
      <c r="AJZ75" s="62"/>
      <c r="AKA75" s="62"/>
      <c r="AKB75" s="62"/>
      <c r="AKC75" s="62"/>
      <c r="AKD75" s="62"/>
      <c r="AKE75" s="62"/>
      <c r="AKF75" s="62"/>
      <c r="AKG75" s="62"/>
      <c r="AKH75" s="62"/>
      <c r="AKI75" s="62"/>
      <c r="AKJ75" s="62"/>
      <c r="AKK75" s="62"/>
      <c r="AKL75" s="62"/>
      <c r="AKM75" s="62"/>
      <c r="AKN75" s="62"/>
      <c r="AKO75" s="62"/>
      <c r="AKP75" s="62"/>
      <c r="AKQ75" s="62"/>
      <c r="AKR75" s="62"/>
      <c r="AKS75" s="62"/>
      <c r="AKT75" s="62"/>
      <c r="AKU75" s="62"/>
      <c r="AKV75" s="62"/>
      <c r="AKW75" s="62"/>
      <c r="AKX75" s="62"/>
      <c r="AKY75" s="62"/>
      <c r="AKZ75" s="62"/>
      <c r="ALA75" s="62"/>
      <c r="ALB75" s="62"/>
      <c r="ALC75" s="62"/>
      <c r="ALD75" s="62"/>
      <c r="ALE75" s="62"/>
      <c r="ALF75" s="62"/>
      <c r="ALG75" s="62"/>
      <c r="ALH75" s="62"/>
      <c r="ALI75" s="62"/>
      <c r="ALJ75" s="62"/>
      <c r="ALK75" s="62"/>
      <c r="ALL75" s="62"/>
      <c r="ALM75" s="62"/>
      <c r="ALN75" s="62"/>
      <c r="ALO75" s="62"/>
      <c r="ALP75" s="62"/>
      <c r="ALQ75" s="62"/>
      <c r="ALR75" s="62"/>
      <c r="ALS75" s="62"/>
      <c r="ALT75" s="62"/>
      <c r="ALU75" s="62"/>
      <c r="ALV75" s="62"/>
      <c r="ALW75" s="62"/>
      <c r="ALX75" s="62"/>
      <c r="ALY75" s="62"/>
      <c r="ALZ75" s="62"/>
      <c r="AMA75" s="62"/>
      <c r="AMB75" s="62"/>
      <c r="AMC75" s="62"/>
      <c r="AMD75" s="62"/>
      <c r="AME75" s="62"/>
      <c r="AMF75" s="62"/>
      <c r="AMG75" s="62"/>
      <c r="AMH75" s="62"/>
      <c r="AMI75" s="62"/>
      <c r="AMJ75" s="62"/>
      <c r="AMK75" s="62"/>
      <c r="AML75" s="62"/>
      <c r="AMM75" s="62"/>
      <c r="AMN75" s="62"/>
      <c r="AMO75" s="62"/>
      <c r="AMP75" s="62"/>
      <c r="AMQ75" s="62"/>
      <c r="AMR75" s="62"/>
      <c r="AMS75" s="62"/>
      <c r="AMT75" s="62"/>
      <c r="AMU75" s="62"/>
      <c r="AMV75" s="62"/>
      <c r="AMW75" s="62"/>
      <c r="AMX75" s="62"/>
      <c r="AMY75" s="62"/>
      <c r="AMZ75" s="62"/>
      <c r="ANA75" s="62"/>
      <c r="ANB75" s="62"/>
      <c r="ANC75" s="62"/>
      <c r="AND75" s="62"/>
      <c r="ANE75" s="62"/>
      <c r="ANF75" s="62"/>
      <c r="ANG75" s="62"/>
      <c r="ANH75" s="62"/>
      <c r="ANI75" s="62"/>
      <c r="ANJ75" s="62"/>
      <c r="ANK75" s="62"/>
      <c r="ANL75" s="62"/>
      <c r="ANM75" s="62"/>
      <c r="ANN75" s="62"/>
      <c r="ANO75" s="62"/>
      <c r="ANP75" s="62"/>
      <c r="ANQ75" s="62"/>
      <c r="ANR75" s="62"/>
      <c r="ANS75" s="62"/>
      <c r="ANT75" s="62"/>
      <c r="ANU75" s="62"/>
      <c r="ANV75" s="62"/>
      <c r="ANW75" s="62"/>
      <c r="ANX75" s="62"/>
      <c r="ANY75" s="62"/>
      <c r="ANZ75" s="62"/>
      <c r="AOA75" s="62"/>
      <c r="AOB75" s="62"/>
      <c r="AOC75" s="62"/>
      <c r="AOD75" s="62"/>
      <c r="AOE75" s="62"/>
      <c r="AOF75" s="62"/>
      <c r="AOG75" s="62"/>
    </row>
    <row r="76" spans="1:2037" ht="99" customHeight="1">
      <c r="A76" s="83"/>
      <c r="B76" s="139" t="s">
        <v>192</v>
      </c>
      <c r="C76" s="170" t="s">
        <v>0</v>
      </c>
      <c r="D76" s="93" t="s">
        <v>228</v>
      </c>
      <c r="E76" s="134" t="s">
        <v>55</v>
      </c>
      <c r="F76" s="42" t="s">
        <v>0</v>
      </c>
      <c r="G76" s="42" t="s">
        <v>0</v>
      </c>
      <c r="H76" s="42"/>
      <c r="I76" s="42" t="s">
        <v>0</v>
      </c>
      <c r="J76" s="42"/>
      <c r="K76" s="2"/>
      <c r="L76" s="28">
        <v>12.5</v>
      </c>
      <c r="M76" s="28">
        <v>27.5</v>
      </c>
      <c r="N76" s="29">
        <f>SUM(F76:K76)</f>
        <v>0</v>
      </c>
      <c r="O76" s="122">
        <f>+N76*L76</f>
        <v>0</v>
      </c>
      <c r="Q76" s="93" t="s">
        <v>154</v>
      </c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  <c r="FQ76" s="62"/>
      <c r="FR76" s="62"/>
      <c r="FS76" s="62"/>
      <c r="FT76" s="62"/>
      <c r="FU76" s="62"/>
      <c r="FV76" s="62"/>
      <c r="FW76" s="62"/>
      <c r="FX76" s="62"/>
      <c r="FY76" s="62"/>
      <c r="FZ76" s="62"/>
      <c r="GA76" s="62"/>
      <c r="GB76" s="62"/>
      <c r="GC76" s="62"/>
      <c r="GD76" s="62"/>
      <c r="GE76" s="62"/>
      <c r="GF76" s="62"/>
      <c r="GG76" s="62"/>
      <c r="GH76" s="62"/>
      <c r="GI76" s="62"/>
      <c r="GJ76" s="62"/>
      <c r="GK76" s="62"/>
      <c r="GL76" s="62"/>
      <c r="GM76" s="62"/>
      <c r="GN76" s="62"/>
      <c r="GO76" s="62"/>
      <c r="GP76" s="62"/>
      <c r="GQ76" s="62"/>
      <c r="GR76" s="62"/>
      <c r="GS76" s="62"/>
      <c r="GT76" s="62"/>
      <c r="GU76" s="62"/>
      <c r="GV76" s="62"/>
      <c r="GW76" s="62"/>
      <c r="GX76" s="62"/>
      <c r="GY76" s="62"/>
      <c r="GZ76" s="62"/>
      <c r="HA76" s="62"/>
      <c r="HB76" s="62"/>
      <c r="HC76" s="62"/>
      <c r="HD76" s="62"/>
      <c r="HE76" s="62"/>
      <c r="HF76" s="62"/>
      <c r="HG76" s="62"/>
      <c r="HH76" s="62"/>
      <c r="HI76" s="62"/>
      <c r="HJ76" s="62"/>
      <c r="HK76" s="62"/>
      <c r="HL76" s="62"/>
      <c r="HM76" s="62"/>
      <c r="HN76" s="62"/>
      <c r="HO76" s="62"/>
      <c r="HP76" s="62"/>
      <c r="HQ76" s="62"/>
      <c r="HR76" s="62"/>
      <c r="HS76" s="62"/>
      <c r="HT76" s="62"/>
      <c r="HU76" s="62"/>
      <c r="HV76" s="62"/>
      <c r="HW76" s="62"/>
      <c r="HX76" s="62"/>
      <c r="HY76" s="62"/>
      <c r="HZ76" s="62"/>
      <c r="IA76" s="62"/>
      <c r="IB76" s="62"/>
      <c r="IC76" s="62"/>
      <c r="ID76" s="62"/>
      <c r="IE76" s="62"/>
      <c r="IF76" s="62"/>
      <c r="IG76" s="62"/>
      <c r="IH76" s="62"/>
      <c r="II76" s="62"/>
      <c r="IJ76" s="62"/>
      <c r="IK76" s="62"/>
      <c r="IL76" s="62"/>
      <c r="IM76" s="62"/>
      <c r="IN76" s="62"/>
      <c r="IO76" s="62"/>
      <c r="IP76" s="62"/>
      <c r="IQ76" s="62"/>
      <c r="IR76" s="62"/>
      <c r="IS76" s="62"/>
      <c r="IT76" s="62"/>
      <c r="IU76" s="62"/>
      <c r="IV76" s="62"/>
      <c r="IW76" s="62"/>
      <c r="IX76" s="62"/>
      <c r="IY76" s="62"/>
      <c r="IZ76" s="62"/>
      <c r="JA76" s="62"/>
      <c r="JB76" s="62"/>
      <c r="JC76" s="62"/>
      <c r="JD76" s="62"/>
      <c r="JE76" s="62"/>
      <c r="JF76" s="62"/>
      <c r="JG76" s="62"/>
      <c r="JH76" s="62"/>
      <c r="JI76" s="62"/>
      <c r="JJ76" s="62"/>
      <c r="JK76" s="62"/>
      <c r="JL76" s="62"/>
      <c r="JM76" s="62"/>
      <c r="JN76" s="62"/>
      <c r="JO76" s="62"/>
      <c r="JP76" s="62"/>
      <c r="JQ76" s="62"/>
      <c r="JR76" s="62"/>
      <c r="JS76" s="62"/>
      <c r="JT76" s="62"/>
      <c r="JU76" s="62"/>
      <c r="JV76" s="62"/>
      <c r="JW76" s="62"/>
      <c r="JX76" s="62"/>
      <c r="JY76" s="62"/>
      <c r="JZ76" s="62"/>
      <c r="KA76" s="62"/>
      <c r="KB76" s="62"/>
      <c r="KC76" s="62"/>
      <c r="KD76" s="62"/>
      <c r="KE76" s="62"/>
      <c r="KF76" s="62"/>
      <c r="KG76" s="62"/>
      <c r="KH76" s="62"/>
      <c r="KI76" s="62"/>
      <c r="KJ76" s="62"/>
      <c r="KK76" s="62"/>
      <c r="KL76" s="62"/>
      <c r="KM76" s="62"/>
      <c r="KN76" s="62"/>
      <c r="KO76" s="62"/>
      <c r="KP76" s="62"/>
      <c r="KQ76" s="62"/>
      <c r="KR76" s="62"/>
      <c r="KS76" s="62"/>
      <c r="KT76" s="62"/>
      <c r="KU76" s="62"/>
      <c r="KV76" s="62"/>
      <c r="KW76" s="62"/>
      <c r="KX76" s="62"/>
      <c r="KY76" s="62"/>
      <c r="KZ76" s="62"/>
      <c r="LA76" s="62"/>
      <c r="LB76" s="62"/>
      <c r="LC76" s="62"/>
      <c r="LD76" s="62"/>
      <c r="LE76" s="62"/>
      <c r="LF76" s="62"/>
      <c r="LG76" s="62"/>
      <c r="LH76" s="62"/>
      <c r="LI76" s="62"/>
      <c r="LJ76" s="62"/>
      <c r="LK76" s="62"/>
      <c r="LL76" s="62"/>
      <c r="LM76" s="62"/>
      <c r="LN76" s="62"/>
      <c r="LO76" s="62"/>
      <c r="LP76" s="62"/>
      <c r="LQ76" s="62"/>
      <c r="LR76" s="62"/>
      <c r="LS76" s="62"/>
      <c r="LT76" s="62"/>
      <c r="LU76" s="62"/>
      <c r="LV76" s="62"/>
      <c r="LW76" s="62"/>
      <c r="LX76" s="62"/>
      <c r="LY76" s="62"/>
      <c r="LZ76" s="62"/>
      <c r="MA76" s="62"/>
      <c r="MB76" s="62"/>
      <c r="MC76" s="62"/>
      <c r="MD76" s="62"/>
      <c r="ME76" s="62"/>
      <c r="MF76" s="62"/>
      <c r="MG76" s="62"/>
      <c r="MH76" s="62"/>
      <c r="MI76" s="62"/>
      <c r="MJ76" s="62"/>
      <c r="MK76" s="62"/>
      <c r="ML76" s="62"/>
      <c r="MM76" s="62"/>
      <c r="MN76" s="62"/>
      <c r="MO76" s="62"/>
      <c r="MP76" s="62"/>
      <c r="MQ76" s="62"/>
      <c r="MR76" s="62"/>
      <c r="MS76" s="62"/>
      <c r="MT76" s="62"/>
      <c r="MU76" s="62"/>
      <c r="MV76" s="62"/>
      <c r="MW76" s="62"/>
      <c r="MX76" s="62"/>
      <c r="MY76" s="62"/>
      <c r="MZ76" s="62"/>
      <c r="NA76" s="62"/>
      <c r="NB76" s="62"/>
      <c r="NC76" s="62"/>
      <c r="ND76" s="62"/>
      <c r="NE76" s="62"/>
      <c r="NF76" s="62"/>
      <c r="NG76" s="62"/>
      <c r="NH76" s="62"/>
      <c r="NI76" s="62"/>
      <c r="NJ76" s="62"/>
      <c r="NK76" s="62"/>
      <c r="NL76" s="62"/>
      <c r="NM76" s="62"/>
      <c r="NN76" s="62"/>
      <c r="NO76" s="62"/>
      <c r="NP76" s="62"/>
      <c r="NQ76" s="62"/>
      <c r="NR76" s="62"/>
      <c r="NS76" s="62"/>
      <c r="NT76" s="62"/>
      <c r="NU76" s="62"/>
      <c r="NV76" s="62"/>
      <c r="NW76" s="62"/>
      <c r="NX76" s="62"/>
      <c r="NY76" s="62"/>
      <c r="NZ76" s="62"/>
      <c r="OA76" s="62"/>
      <c r="OB76" s="62"/>
      <c r="OC76" s="62"/>
      <c r="OD76" s="62"/>
      <c r="OE76" s="62"/>
      <c r="OF76" s="62"/>
      <c r="OG76" s="62"/>
      <c r="OH76" s="62"/>
      <c r="OI76" s="62"/>
      <c r="OJ76" s="62"/>
      <c r="OK76" s="62"/>
      <c r="OL76" s="62"/>
      <c r="OM76" s="62"/>
      <c r="ON76" s="62"/>
      <c r="OO76" s="62"/>
      <c r="OP76" s="62"/>
      <c r="OQ76" s="62"/>
      <c r="OR76" s="62"/>
      <c r="OS76" s="62"/>
      <c r="OT76" s="62"/>
      <c r="OU76" s="62"/>
      <c r="OV76" s="62"/>
      <c r="OW76" s="62"/>
      <c r="OX76" s="62"/>
      <c r="OY76" s="62"/>
      <c r="OZ76" s="62"/>
      <c r="PA76" s="62"/>
      <c r="PB76" s="62"/>
      <c r="PC76" s="62"/>
      <c r="PD76" s="62"/>
      <c r="PE76" s="62"/>
      <c r="PF76" s="62"/>
      <c r="PG76" s="62"/>
      <c r="PH76" s="62"/>
      <c r="PI76" s="62"/>
      <c r="PJ76" s="62"/>
      <c r="PK76" s="62"/>
      <c r="PL76" s="62"/>
      <c r="PM76" s="62"/>
      <c r="PN76" s="62"/>
      <c r="PO76" s="62"/>
      <c r="PP76" s="62"/>
      <c r="PQ76" s="62"/>
      <c r="PR76" s="62"/>
      <c r="PS76" s="62"/>
      <c r="PT76" s="62"/>
      <c r="PU76" s="62"/>
      <c r="PV76" s="62"/>
      <c r="PW76" s="62"/>
      <c r="PX76" s="62"/>
      <c r="PY76" s="62"/>
      <c r="PZ76" s="62"/>
      <c r="QA76" s="62"/>
      <c r="QB76" s="62"/>
      <c r="QC76" s="62"/>
      <c r="QD76" s="62"/>
      <c r="QE76" s="62"/>
      <c r="QF76" s="62"/>
      <c r="QG76" s="62"/>
      <c r="QH76" s="62"/>
      <c r="QI76" s="62"/>
      <c r="QJ76" s="62"/>
      <c r="QK76" s="62"/>
      <c r="QL76" s="62"/>
      <c r="QM76" s="62"/>
      <c r="QN76" s="62"/>
      <c r="QO76" s="62"/>
      <c r="QP76" s="62"/>
      <c r="QQ76" s="62"/>
      <c r="QR76" s="62"/>
      <c r="QS76" s="62"/>
      <c r="QT76" s="62"/>
      <c r="QU76" s="62"/>
      <c r="QV76" s="62"/>
      <c r="QW76" s="62"/>
      <c r="QX76" s="62"/>
      <c r="QY76" s="62"/>
      <c r="QZ76" s="62"/>
      <c r="RA76" s="62"/>
      <c r="RB76" s="62"/>
      <c r="RC76" s="62"/>
      <c r="RD76" s="62"/>
      <c r="RE76" s="62"/>
      <c r="RF76" s="62"/>
      <c r="RG76" s="62"/>
      <c r="RH76" s="62"/>
      <c r="RI76" s="62"/>
      <c r="RJ76" s="62"/>
      <c r="RK76" s="62"/>
      <c r="RL76" s="62"/>
      <c r="RM76" s="62"/>
      <c r="RN76" s="62"/>
      <c r="RO76" s="62"/>
      <c r="RP76" s="62"/>
      <c r="RQ76" s="62"/>
      <c r="RR76" s="62"/>
      <c r="RS76" s="62"/>
      <c r="RT76" s="62"/>
      <c r="RU76" s="62"/>
      <c r="RV76" s="62"/>
      <c r="RW76" s="62"/>
      <c r="RX76" s="62"/>
      <c r="RY76" s="62"/>
      <c r="RZ76" s="62"/>
      <c r="SA76" s="62"/>
      <c r="SB76" s="62"/>
      <c r="SC76" s="62"/>
      <c r="SD76" s="62"/>
      <c r="SE76" s="62"/>
      <c r="SF76" s="62"/>
      <c r="SG76" s="62"/>
      <c r="SH76" s="62"/>
      <c r="SI76" s="62"/>
      <c r="SJ76" s="62"/>
      <c r="SK76" s="62"/>
      <c r="SL76" s="62"/>
      <c r="SM76" s="62"/>
      <c r="SN76" s="62"/>
      <c r="SO76" s="62"/>
      <c r="SP76" s="62"/>
      <c r="SQ76" s="62"/>
      <c r="SR76" s="62"/>
      <c r="SS76" s="62"/>
      <c r="ST76" s="62"/>
      <c r="SU76" s="62"/>
      <c r="SV76" s="62"/>
      <c r="SW76" s="62"/>
      <c r="SX76" s="62"/>
      <c r="SY76" s="62"/>
      <c r="SZ76" s="62"/>
      <c r="TA76" s="62"/>
      <c r="TB76" s="62"/>
      <c r="TC76" s="62"/>
      <c r="TD76" s="62"/>
      <c r="TE76" s="62"/>
      <c r="TF76" s="62"/>
      <c r="TG76" s="62"/>
      <c r="TH76" s="62"/>
      <c r="TI76" s="62"/>
      <c r="TJ76" s="62"/>
      <c r="TK76" s="62"/>
      <c r="TL76" s="62"/>
      <c r="TM76" s="62"/>
      <c r="TN76" s="62"/>
      <c r="TO76" s="62"/>
      <c r="TP76" s="62"/>
      <c r="TQ76" s="62"/>
      <c r="TR76" s="62"/>
      <c r="TS76" s="62"/>
      <c r="TT76" s="62"/>
      <c r="TU76" s="62"/>
      <c r="TV76" s="62"/>
      <c r="TW76" s="62"/>
      <c r="TX76" s="62"/>
      <c r="TY76" s="62"/>
      <c r="TZ76" s="62"/>
      <c r="UA76" s="62"/>
      <c r="UB76" s="62"/>
      <c r="UC76" s="62"/>
      <c r="UD76" s="62"/>
      <c r="UE76" s="62"/>
      <c r="UF76" s="62"/>
      <c r="UG76" s="62"/>
      <c r="UH76" s="62"/>
      <c r="UI76" s="62"/>
      <c r="UJ76" s="62"/>
      <c r="UK76" s="62"/>
      <c r="UL76" s="62"/>
      <c r="UM76" s="62"/>
      <c r="UN76" s="62"/>
      <c r="UO76" s="62"/>
      <c r="UP76" s="62"/>
      <c r="UQ76" s="62"/>
      <c r="UR76" s="62"/>
      <c r="US76" s="62"/>
      <c r="UT76" s="62"/>
      <c r="UU76" s="62"/>
      <c r="UV76" s="62"/>
      <c r="UW76" s="62"/>
      <c r="UX76" s="62"/>
      <c r="UY76" s="62"/>
      <c r="UZ76" s="62"/>
      <c r="VA76" s="62"/>
      <c r="VB76" s="62"/>
      <c r="VC76" s="62"/>
      <c r="VD76" s="62"/>
      <c r="VE76" s="62"/>
      <c r="VF76" s="62"/>
      <c r="VG76" s="62"/>
      <c r="VH76" s="62"/>
      <c r="VI76" s="62"/>
      <c r="VJ76" s="62"/>
      <c r="VK76" s="62"/>
      <c r="VL76" s="62"/>
      <c r="VM76" s="62"/>
      <c r="VN76" s="62"/>
      <c r="VO76" s="62"/>
      <c r="VP76" s="62"/>
      <c r="VQ76" s="62"/>
      <c r="VR76" s="62"/>
      <c r="VS76" s="62"/>
      <c r="VT76" s="62"/>
      <c r="VU76" s="62"/>
      <c r="VV76" s="62"/>
      <c r="VW76" s="62"/>
      <c r="VX76" s="62"/>
      <c r="VY76" s="62"/>
      <c r="VZ76" s="62"/>
      <c r="WA76" s="62"/>
      <c r="WB76" s="62"/>
      <c r="WC76" s="62"/>
      <c r="WD76" s="62"/>
      <c r="WE76" s="62"/>
      <c r="WF76" s="62"/>
      <c r="WG76" s="62"/>
      <c r="WH76" s="62"/>
      <c r="WI76" s="62"/>
      <c r="WJ76" s="62"/>
      <c r="WK76" s="62"/>
      <c r="WL76" s="62"/>
      <c r="WM76" s="62"/>
      <c r="WN76" s="62"/>
      <c r="WO76" s="62"/>
      <c r="WP76" s="62"/>
      <c r="WQ76" s="62"/>
      <c r="WR76" s="62"/>
      <c r="WS76" s="62"/>
      <c r="WT76" s="62"/>
      <c r="WU76" s="62"/>
      <c r="WV76" s="62"/>
      <c r="WW76" s="62"/>
      <c r="WX76" s="62"/>
      <c r="WY76" s="62"/>
      <c r="WZ76" s="62"/>
      <c r="XA76" s="62"/>
      <c r="XB76" s="62"/>
      <c r="XC76" s="62"/>
      <c r="XD76" s="62"/>
      <c r="XE76" s="62"/>
      <c r="XF76" s="62"/>
      <c r="XG76" s="62"/>
      <c r="XH76" s="62"/>
      <c r="XI76" s="62"/>
      <c r="XJ76" s="62"/>
      <c r="XK76" s="62"/>
      <c r="XL76" s="62"/>
      <c r="XM76" s="62"/>
      <c r="XN76" s="62"/>
      <c r="XO76" s="62"/>
      <c r="XP76" s="62"/>
      <c r="XQ76" s="62"/>
      <c r="XR76" s="62"/>
      <c r="XS76" s="62"/>
      <c r="XT76" s="62"/>
      <c r="XU76" s="62"/>
      <c r="XV76" s="62"/>
      <c r="XW76" s="62"/>
      <c r="XX76" s="62"/>
      <c r="XY76" s="62"/>
      <c r="XZ76" s="62"/>
      <c r="YA76" s="62"/>
      <c r="YB76" s="62"/>
      <c r="YC76" s="62"/>
      <c r="YD76" s="62"/>
      <c r="YE76" s="62"/>
      <c r="YF76" s="62"/>
      <c r="YG76" s="62"/>
      <c r="YH76" s="62"/>
      <c r="YI76" s="62"/>
      <c r="YJ76" s="62"/>
      <c r="YK76" s="62"/>
      <c r="YL76" s="62"/>
      <c r="YM76" s="62"/>
      <c r="YN76" s="62"/>
      <c r="YO76" s="62"/>
      <c r="YP76" s="62"/>
      <c r="YQ76" s="62"/>
      <c r="YR76" s="62"/>
      <c r="YS76" s="62"/>
      <c r="YT76" s="62"/>
      <c r="YU76" s="62"/>
      <c r="YV76" s="62"/>
      <c r="YW76" s="62"/>
      <c r="YX76" s="62"/>
      <c r="YY76" s="62"/>
      <c r="YZ76" s="62"/>
      <c r="ZA76" s="62"/>
      <c r="ZB76" s="62"/>
      <c r="ZC76" s="62"/>
      <c r="ZD76" s="62"/>
      <c r="ZE76" s="62"/>
      <c r="ZF76" s="62"/>
      <c r="ZG76" s="62"/>
      <c r="ZH76" s="62"/>
      <c r="ZI76" s="62"/>
      <c r="ZJ76" s="62"/>
      <c r="ZK76" s="62"/>
      <c r="ZL76" s="62"/>
      <c r="ZM76" s="62"/>
      <c r="ZN76" s="62"/>
      <c r="ZO76" s="62"/>
      <c r="ZP76" s="62"/>
      <c r="ZQ76" s="62"/>
      <c r="ZR76" s="62"/>
      <c r="ZS76" s="62"/>
      <c r="ZT76" s="62"/>
      <c r="ZU76" s="62"/>
      <c r="ZV76" s="62"/>
      <c r="ZW76" s="62"/>
      <c r="ZX76" s="62"/>
      <c r="ZY76" s="62"/>
      <c r="ZZ76" s="62"/>
      <c r="AAA76" s="62"/>
      <c r="AAB76" s="62"/>
      <c r="AAC76" s="62"/>
      <c r="AAD76" s="62"/>
      <c r="AAE76" s="62"/>
      <c r="AAF76" s="62"/>
      <c r="AAG76" s="62"/>
      <c r="AAH76" s="62"/>
      <c r="AAI76" s="62"/>
      <c r="AAJ76" s="62"/>
      <c r="AAK76" s="62"/>
      <c r="AAL76" s="62"/>
      <c r="AAM76" s="62"/>
      <c r="AAN76" s="62"/>
      <c r="AAO76" s="62"/>
      <c r="AAP76" s="62"/>
      <c r="AAQ76" s="62"/>
      <c r="AAR76" s="62"/>
      <c r="AAS76" s="62"/>
      <c r="AAT76" s="62"/>
      <c r="AAU76" s="62"/>
      <c r="AAV76" s="62"/>
      <c r="AAW76" s="62"/>
      <c r="AAX76" s="62"/>
      <c r="AAY76" s="62"/>
      <c r="AAZ76" s="62"/>
      <c r="ABA76" s="62"/>
      <c r="ABB76" s="62"/>
      <c r="ABC76" s="62"/>
      <c r="ABD76" s="62"/>
      <c r="ABE76" s="62"/>
      <c r="ABF76" s="62"/>
      <c r="ABG76" s="62"/>
      <c r="ABH76" s="62"/>
      <c r="ABI76" s="62"/>
      <c r="ABJ76" s="62"/>
      <c r="ABK76" s="62"/>
      <c r="ABL76" s="62"/>
      <c r="ABM76" s="62"/>
      <c r="ABN76" s="62"/>
      <c r="ABO76" s="62"/>
      <c r="ABP76" s="62"/>
      <c r="ABQ76" s="62"/>
      <c r="ABR76" s="62"/>
      <c r="ABS76" s="62"/>
      <c r="ABT76" s="62"/>
      <c r="ABU76" s="62"/>
      <c r="ABV76" s="62"/>
      <c r="ABW76" s="62"/>
      <c r="ABX76" s="62"/>
      <c r="ABY76" s="62"/>
      <c r="ABZ76" s="62"/>
      <c r="ACA76" s="62"/>
      <c r="ACB76" s="62"/>
      <c r="ACC76" s="62"/>
      <c r="ACD76" s="62"/>
      <c r="ACE76" s="62"/>
      <c r="ACF76" s="62"/>
      <c r="ACG76" s="62"/>
      <c r="ACH76" s="62"/>
      <c r="ACI76" s="62"/>
      <c r="ACJ76" s="62"/>
      <c r="ACK76" s="62"/>
      <c r="ACL76" s="62"/>
      <c r="ACM76" s="62"/>
      <c r="ACN76" s="62"/>
      <c r="ACO76" s="62"/>
      <c r="ACP76" s="62"/>
      <c r="ACQ76" s="62"/>
      <c r="ACR76" s="62"/>
      <c r="ACS76" s="62"/>
      <c r="ACT76" s="62"/>
      <c r="ACU76" s="62"/>
      <c r="ACV76" s="62"/>
      <c r="ACW76" s="62"/>
      <c r="ACX76" s="62"/>
      <c r="ACY76" s="62"/>
      <c r="ACZ76" s="62"/>
      <c r="ADA76" s="62"/>
      <c r="ADB76" s="62"/>
      <c r="ADC76" s="62"/>
      <c r="ADD76" s="62"/>
      <c r="ADE76" s="62"/>
      <c r="ADF76" s="62"/>
      <c r="ADG76" s="62"/>
      <c r="ADH76" s="62"/>
      <c r="ADI76" s="62"/>
      <c r="ADJ76" s="62"/>
      <c r="ADK76" s="62"/>
      <c r="ADL76" s="62"/>
      <c r="ADM76" s="62"/>
      <c r="ADN76" s="62"/>
      <c r="ADO76" s="62"/>
      <c r="ADP76" s="62"/>
      <c r="ADQ76" s="62"/>
      <c r="ADR76" s="62"/>
      <c r="ADS76" s="62"/>
      <c r="ADT76" s="62"/>
      <c r="ADU76" s="62"/>
      <c r="ADV76" s="62"/>
      <c r="ADW76" s="62"/>
      <c r="ADX76" s="62"/>
      <c r="ADY76" s="62"/>
      <c r="ADZ76" s="62"/>
      <c r="AEA76" s="62"/>
      <c r="AEB76" s="62"/>
      <c r="AEC76" s="62"/>
      <c r="AED76" s="62"/>
      <c r="AEE76" s="62"/>
      <c r="AEF76" s="62"/>
      <c r="AEG76" s="62"/>
      <c r="AEH76" s="62"/>
      <c r="AEI76" s="62"/>
      <c r="AEJ76" s="62"/>
      <c r="AEK76" s="62"/>
      <c r="AEL76" s="62"/>
      <c r="AEM76" s="62"/>
      <c r="AEN76" s="62"/>
      <c r="AEO76" s="62"/>
      <c r="AEP76" s="62"/>
      <c r="AEQ76" s="62"/>
      <c r="AER76" s="62"/>
      <c r="AES76" s="62"/>
      <c r="AET76" s="62"/>
      <c r="AEU76" s="62"/>
      <c r="AEV76" s="62"/>
      <c r="AEW76" s="62"/>
      <c r="AEX76" s="62"/>
      <c r="AEY76" s="62"/>
      <c r="AEZ76" s="62"/>
      <c r="AFA76" s="62"/>
      <c r="AFB76" s="62"/>
      <c r="AFC76" s="62"/>
      <c r="AFD76" s="62"/>
      <c r="AFE76" s="62"/>
      <c r="AFF76" s="62"/>
      <c r="AFG76" s="62"/>
      <c r="AFH76" s="62"/>
      <c r="AFI76" s="62"/>
      <c r="AFJ76" s="62"/>
      <c r="AFK76" s="62"/>
      <c r="AFL76" s="62"/>
      <c r="AFM76" s="62"/>
      <c r="AFN76" s="62"/>
      <c r="AFO76" s="62"/>
      <c r="AFP76" s="62"/>
      <c r="AFQ76" s="62"/>
      <c r="AFR76" s="62"/>
      <c r="AFS76" s="62"/>
      <c r="AFT76" s="62"/>
      <c r="AFU76" s="62"/>
      <c r="AFV76" s="62"/>
      <c r="AFW76" s="62"/>
      <c r="AFX76" s="62"/>
      <c r="AFY76" s="62"/>
      <c r="AFZ76" s="62"/>
      <c r="AGA76" s="62"/>
      <c r="AGB76" s="62"/>
      <c r="AGC76" s="62"/>
      <c r="AGD76" s="62"/>
      <c r="AGE76" s="62"/>
      <c r="AGF76" s="62"/>
      <c r="AGG76" s="62"/>
      <c r="AGH76" s="62"/>
      <c r="AGI76" s="62"/>
      <c r="AGJ76" s="62"/>
      <c r="AGK76" s="62"/>
      <c r="AGL76" s="62"/>
      <c r="AGM76" s="62"/>
      <c r="AGN76" s="62"/>
      <c r="AGO76" s="62"/>
      <c r="AGP76" s="62"/>
      <c r="AGQ76" s="62"/>
      <c r="AGR76" s="62"/>
      <c r="AGS76" s="62"/>
      <c r="AGT76" s="62"/>
      <c r="AGU76" s="62"/>
      <c r="AGV76" s="62"/>
      <c r="AGW76" s="62"/>
      <c r="AGX76" s="62"/>
      <c r="AGY76" s="62"/>
      <c r="AGZ76" s="62"/>
      <c r="AHA76" s="62"/>
      <c r="AHB76" s="62"/>
      <c r="AHC76" s="62"/>
      <c r="AHD76" s="62"/>
      <c r="AHE76" s="62"/>
      <c r="AHF76" s="62"/>
      <c r="AHG76" s="62"/>
      <c r="AHH76" s="62"/>
      <c r="AHI76" s="62"/>
      <c r="AHJ76" s="62"/>
      <c r="AHK76" s="62"/>
      <c r="AHL76" s="62"/>
      <c r="AHM76" s="62"/>
      <c r="AHN76" s="62"/>
      <c r="AHO76" s="62"/>
      <c r="AHP76" s="62"/>
      <c r="AHQ76" s="62"/>
      <c r="AHR76" s="62"/>
      <c r="AHS76" s="62"/>
      <c r="AHT76" s="62"/>
      <c r="AHU76" s="62"/>
      <c r="AHV76" s="62"/>
      <c r="AHW76" s="62"/>
      <c r="AHX76" s="62"/>
      <c r="AHY76" s="62"/>
      <c r="AHZ76" s="62"/>
      <c r="AIA76" s="62"/>
      <c r="AIB76" s="62"/>
      <c r="AIC76" s="62"/>
      <c r="AID76" s="62"/>
      <c r="AIE76" s="62"/>
      <c r="AIF76" s="62"/>
      <c r="AIG76" s="62"/>
      <c r="AIH76" s="62"/>
      <c r="AII76" s="62"/>
      <c r="AIJ76" s="62"/>
      <c r="AIK76" s="62"/>
      <c r="AIL76" s="62"/>
      <c r="AIM76" s="62"/>
      <c r="AIN76" s="62"/>
      <c r="AIO76" s="62"/>
      <c r="AIP76" s="62"/>
      <c r="AIQ76" s="62"/>
      <c r="AIR76" s="62"/>
      <c r="AIS76" s="62"/>
      <c r="AIT76" s="62"/>
      <c r="AIU76" s="62"/>
      <c r="AIV76" s="62"/>
      <c r="AIW76" s="62"/>
      <c r="AIX76" s="62"/>
      <c r="AIY76" s="62"/>
      <c r="AIZ76" s="62"/>
      <c r="AJA76" s="62"/>
      <c r="AJB76" s="62"/>
      <c r="AJC76" s="62"/>
      <c r="AJD76" s="62"/>
      <c r="AJE76" s="62"/>
      <c r="AJF76" s="62"/>
      <c r="AJG76" s="62"/>
      <c r="AJH76" s="62"/>
      <c r="AJI76" s="62"/>
      <c r="AJJ76" s="62"/>
      <c r="AJK76" s="62"/>
      <c r="AJL76" s="62"/>
      <c r="AJM76" s="62"/>
      <c r="AJN76" s="62"/>
      <c r="AJO76" s="62"/>
      <c r="AJP76" s="62"/>
      <c r="AJQ76" s="62"/>
      <c r="AJR76" s="62"/>
      <c r="AJS76" s="62"/>
      <c r="AJT76" s="62"/>
      <c r="AJU76" s="62"/>
      <c r="AJV76" s="62"/>
      <c r="AJW76" s="62"/>
      <c r="AJX76" s="62"/>
      <c r="AJY76" s="62"/>
      <c r="AJZ76" s="62"/>
      <c r="AKA76" s="62"/>
      <c r="AKB76" s="62"/>
      <c r="AKC76" s="62"/>
      <c r="AKD76" s="62"/>
      <c r="AKE76" s="62"/>
      <c r="AKF76" s="62"/>
      <c r="AKG76" s="62"/>
      <c r="AKH76" s="62"/>
      <c r="AKI76" s="62"/>
      <c r="AKJ76" s="62"/>
      <c r="AKK76" s="62"/>
      <c r="AKL76" s="62"/>
      <c r="AKM76" s="62"/>
      <c r="AKN76" s="62"/>
      <c r="AKO76" s="62"/>
      <c r="AKP76" s="62"/>
      <c r="AKQ76" s="62"/>
      <c r="AKR76" s="62"/>
      <c r="AKS76" s="62"/>
      <c r="AKT76" s="62"/>
      <c r="AKU76" s="62"/>
      <c r="AKV76" s="62"/>
      <c r="AKW76" s="62"/>
      <c r="AKX76" s="62"/>
      <c r="AKY76" s="62"/>
      <c r="AKZ76" s="62"/>
      <c r="ALA76" s="62"/>
      <c r="ALB76" s="62"/>
      <c r="ALC76" s="62"/>
      <c r="ALD76" s="62"/>
      <c r="ALE76" s="62"/>
      <c r="ALF76" s="62"/>
      <c r="ALG76" s="62"/>
      <c r="ALH76" s="62"/>
      <c r="ALI76" s="62"/>
      <c r="ALJ76" s="62"/>
      <c r="ALK76" s="62"/>
      <c r="ALL76" s="62"/>
      <c r="ALM76" s="62"/>
      <c r="ALN76" s="62"/>
      <c r="ALO76" s="62"/>
      <c r="ALP76" s="62"/>
      <c r="ALQ76" s="62"/>
      <c r="ALR76" s="62"/>
      <c r="ALS76" s="62"/>
      <c r="ALT76" s="62"/>
      <c r="ALU76" s="62"/>
      <c r="ALV76" s="62"/>
      <c r="ALW76" s="62"/>
      <c r="ALX76" s="62"/>
      <c r="ALY76" s="62"/>
      <c r="ALZ76" s="62"/>
      <c r="AMA76" s="62"/>
      <c r="AMB76" s="62"/>
      <c r="AMC76" s="62"/>
      <c r="AMD76" s="62"/>
      <c r="AME76" s="62"/>
      <c r="AMF76" s="62"/>
      <c r="AMG76" s="62"/>
      <c r="AMH76" s="62"/>
      <c r="AMI76" s="62"/>
      <c r="AMJ76" s="62"/>
      <c r="AMK76" s="62"/>
      <c r="AML76" s="62"/>
      <c r="AMM76" s="62"/>
      <c r="AMN76" s="62"/>
      <c r="AMO76" s="62"/>
      <c r="AMP76" s="62"/>
      <c r="AMQ76" s="62"/>
      <c r="AMR76" s="62"/>
      <c r="AMS76" s="62"/>
      <c r="AMT76" s="62"/>
      <c r="AMU76" s="62"/>
      <c r="AMV76" s="62"/>
      <c r="AMW76" s="62"/>
      <c r="AMX76" s="62"/>
      <c r="AMY76" s="62"/>
      <c r="AMZ76" s="62"/>
      <c r="ANA76" s="62"/>
      <c r="ANB76" s="62"/>
      <c r="ANC76" s="62"/>
      <c r="AND76" s="62"/>
      <c r="ANE76" s="62"/>
      <c r="ANF76" s="62"/>
      <c r="ANG76" s="62"/>
      <c r="ANH76" s="62"/>
      <c r="ANI76" s="62"/>
      <c r="ANJ76" s="62"/>
      <c r="ANK76" s="62"/>
      <c r="ANL76" s="62"/>
      <c r="ANM76" s="62"/>
      <c r="ANN76" s="62"/>
      <c r="ANO76" s="62"/>
      <c r="ANP76" s="62"/>
      <c r="ANQ76" s="62"/>
      <c r="ANR76" s="62"/>
      <c r="ANS76" s="62"/>
      <c r="ANT76" s="62"/>
      <c r="ANU76" s="62"/>
      <c r="ANV76" s="62"/>
      <c r="ANW76" s="62"/>
      <c r="ANX76" s="62"/>
      <c r="ANY76" s="62"/>
      <c r="ANZ76" s="62"/>
      <c r="AOA76" s="62"/>
      <c r="AOB76" s="62"/>
      <c r="AOC76" s="62"/>
      <c r="AOD76" s="62"/>
      <c r="AOE76" s="62"/>
      <c r="AOF76" s="62"/>
      <c r="AOG76" s="62"/>
    </row>
    <row r="77" spans="1:2037" ht="100" customHeight="1">
      <c r="A77" s="83"/>
      <c r="B77" s="139" t="s">
        <v>208</v>
      </c>
      <c r="C77" s="169"/>
      <c r="D77" s="93" t="s">
        <v>101</v>
      </c>
      <c r="E77" s="134" t="s">
        <v>55</v>
      </c>
      <c r="F77" s="42" t="s">
        <v>0</v>
      </c>
      <c r="G77" s="42" t="s">
        <v>0</v>
      </c>
      <c r="H77" s="42"/>
      <c r="I77" s="42"/>
      <c r="J77" s="42"/>
      <c r="K77" s="2"/>
      <c r="L77" s="28">
        <v>12.5</v>
      </c>
      <c r="M77" s="28">
        <v>27.5</v>
      </c>
      <c r="N77" s="29">
        <f>SUM(F77:K77)</f>
        <v>0</v>
      </c>
      <c r="O77" s="122">
        <f>+N77*L77</f>
        <v>0</v>
      </c>
      <c r="Q77" s="93" t="s">
        <v>154</v>
      </c>
      <c r="R77" t="s">
        <v>0</v>
      </c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  <c r="FQ77" s="62"/>
      <c r="FR77" s="62"/>
      <c r="FS77" s="62"/>
      <c r="FT77" s="62"/>
      <c r="FU77" s="62"/>
      <c r="FV77" s="62"/>
      <c r="FW77" s="62"/>
      <c r="FX77" s="62"/>
      <c r="FY77" s="62"/>
      <c r="FZ77" s="62"/>
      <c r="GA77" s="62"/>
      <c r="GB77" s="62"/>
      <c r="GC77" s="62"/>
      <c r="GD77" s="62"/>
      <c r="GE77" s="62"/>
      <c r="GF77" s="62"/>
      <c r="GG77" s="62"/>
      <c r="GH77" s="62"/>
      <c r="GI77" s="62"/>
      <c r="GJ77" s="62"/>
      <c r="GK77" s="62"/>
      <c r="GL77" s="62"/>
      <c r="GM77" s="62"/>
      <c r="GN77" s="62"/>
      <c r="GO77" s="62"/>
      <c r="GP77" s="62"/>
      <c r="GQ77" s="62"/>
      <c r="GR77" s="62"/>
      <c r="GS77" s="62"/>
      <c r="GT77" s="62"/>
      <c r="GU77" s="62"/>
      <c r="GV77" s="62"/>
      <c r="GW77" s="62"/>
      <c r="GX77" s="62"/>
      <c r="GY77" s="62"/>
      <c r="GZ77" s="62"/>
      <c r="HA77" s="62"/>
      <c r="HB77" s="62"/>
      <c r="HC77" s="62"/>
      <c r="HD77" s="62"/>
      <c r="HE77" s="62"/>
      <c r="HF77" s="62"/>
      <c r="HG77" s="62"/>
      <c r="HH77" s="62"/>
      <c r="HI77" s="62"/>
      <c r="HJ77" s="62"/>
      <c r="HK77" s="62"/>
      <c r="HL77" s="62"/>
      <c r="HM77" s="62"/>
      <c r="HN77" s="62"/>
      <c r="HO77" s="62"/>
      <c r="HP77" s="62"/>
      <c r="HQ77" s="62"/>
      <c r="HR77" s="62"/>
      <c r="HS77" s="62"/>
      <c r="HT77" s="62"/>
      <c r="HU77" s="62"/>
      <c r="HV77" s="62"/>
      <c r="HW77" s="62"/>
      <c r="HX77" s="62"/>
      <c r="HY77" s="62"/>
      <c r="HZ77" s="62"/>
      <c r="IA77" s="62"/>
      <c r="IB77" s="62"/>
      <c r="IC77" s="62"/>
      <c r="ID77" s="62"/>
      <c r="IE77" s="62"/>
      <c r="IF77" s="62"/>
      <c r="IG77" s="62"/>
      <c r="IH77" s="62"/>
      <c r="II77" s="62"/>
      <c r="IJ77" s="62"/>
      <c r="IK77" s="62"/>
      <c r="IL77" s="62"/>
      <c r="IM77" s="62"/>
      <c r="IN77" s="62"/>
      <c r="IO77" s="62"/>
      <c r="IP77" s="62"/>
      <c r="IQ77" s="62"/>
      <c r="IR77" s="62"/>
      <c r="IS77" s="62"/>
      <c r="IT77" s="62"/>
      <c r="IU77" s="62"/>
      <c r="IV77" s="62"/>
      <c r="IW77" s="62"/>
      <c r="IX77" s="62"/>
      <c r="IY77" s="62"/>
      <c r="IZ77" s="62"/>
      <c r="JA77" s="62"/>
      <c r="JB77" s="62"/>
      <c r="JC77" s="62"/>
      <c r="JD77" s="62"/>
      <c r="JE77" s="62"/>
      <c r="JF77" s="62"/>
      <c r="JG77" s="62"/>
      <c r="JH77" s="62"/>
      <c r="JI77" s="62"/>
      <c r="JJ77" s="62"/>
      <c r="JK77" s="62"/>
      <c r="JL77" s="62"/>
      <c r="JM77" s="62"/>
      <c r="JN77" s="62"/>
      <c r="JO77" s="62"/>
      <c r="JP77" s="62"/>
      <c r="JQ77" s="62"/>
      <c r="JR77" s="62"/>
      <c r="JS77" s="62"/>
      <c r="JT77" s="62"/>
      <c r="JU77" s="62"/>
      <c r="JV77" s="62"/>
      <c r="JW77" s="62"/>
      <c r="JX77" s="62"/>
      <c r="JY77" s="62"/>
      <c r="JZ77" s="62"/>
      <c r="KA77" s="62"/>
      <c r="KB77" s="62"/>
      <c r="KC77" s="62"/>
      <c r="KD77" s="62"/>
      <c r="KE77" s="62"/>
      <c r="KF77" s="62"/>
      <c r="KG77" s="62"/>
      <c r="KH77" s="62"/>
      <c r="KI77" s="62"/>
      <c r="KJ77" s="62"/>
      <c r="KK77" s="62"/>
      <c r="KL77" s="62"/>
      <c r="KM77" s="62"/>
      <c r="KN77" s="62"/>
      <c r="KO77" s="62"/>
      <c r="KP77" s="62"/>
      <c r="KQ77" s="62"/>
      <c r="KR77" s="62"/>
      <c r="KS77" s="62"/>
      <c r="KT77" s="62"/>
      <c r="KU77" s="62"/>
      <c r="KV77" s="62"/>
      <c r="KW77" s="62"/>
      <c r="KX77" s="62"/>
      <c r="KY77" s="62"/>
      <c r="KZ77" s="62"/>
      <c r="LA77" s="62"/>
      <c r="LB77" s="62"/>
      <c r="LC77" s="62"/>
      <c r="LD77" s="62"/>
      <c r="LE77" s="62"/>
      <c r="LF77" s="62"/>
      <c r="LG77" s="62"/>
      <c r="LH77" s="62"/>
      <c r="LI77" s="62"/>
      <c r="LJ77" s="62"/>
      <c r="LK77" s="62"/>
      <c r="LL77" s="62"/>
      <c r="LM77" s="62"/>
      <c r="LN77" s="62"/>
      <c r="LO77" s="62"/>
      <c r="LP77" s="62"/>
      <c r="LQ77" s="62"/>
      <c r="LR77" s="62"/>
      <c r="LS77" s="62"/>
      <c r="LT77" s="62"/>
      <c r="LU77" s="62"/>
      <c r="LV77" s="62"/>
      <c r="LW77" s="62"/>
      <c r="LX77" s="62"/>
      <c r="LY77" s="62"/>
      <c r="LZ77" s="62"/>
      <c r="MA77" s="62"/>
      <c r="MB77" s="62"/>
      <c r="MC77" s="62"/>
      <c r="MD77" s="62"/>
      <c r="ME77" s="62"/>
      <c r="MF77" s="62"/>
      <c r="MG77" s="62"/>
      <c r="MH77" s="62"/>
      <c r="MI77" s="62"/>
      <c r="MJ77" s="62"/>
      <c r="MK77" s="62"/>
      <c r="ML77" s="62"/>
      <c r="MM77" s="62"/>
      <c r="MN77" s="62"/>
      <c r="MO77" s="62"/>
      <c r="MP77" s="62"/>
      <c r="MQ77" s="62"/>
      <c r="MR77" s="62"/>
      <c r="MS77" s="62"/>
      <c r="MT77" s="62"/>
      <c r="MU77" s="62"/>
      <c r="MV77" s="62"/>
      <c r="MW77" s="62"/>
      <c r="MX77" s="62"/>
      <c r="MY77" s="62"/>
      <c r="MZ77" s="62"/>
      <c r="NA77" s="62"/>
      <c r="NB77" s="62"/>
      <c r="NC77" s="62"/>
      <c r="ND77" s="62"/>
      <c r="NE77" s="62"/>
      <c r="NF77" s="62"/>
      <c r="NG77" s="62"/>
      <c r="NH77" s="62"/>
      <c r="NI77" s="62"/>
      <c r="NJ77" s="62"/>
      <c r="NK77" s="62"/>
      <c r="NL77" s="62"/>
      <c r="NM77" s="62"/>
      <c r="NN77" s="62"/>
      <c r="NO77" s="62"/>
      <c r="NP77" s="62"/>
      <c r="NQ77" s="62"/>
      <c r="NR77" s="62"/>
      <c r="NS77" s="62"/>
      <c r="NT77" s="62"/>
      <c r="NU77" s="62"/>
      <c r="NV77" s="62"/>
      <c r="NW77" s="62"/>
      <c r="NX77" s="62"/>
      <c r="NY77" s="62"/>
      <c r="NZ77" s="62"/>
      <c r="OA77" s="62"/>
      <c r="OB77" s="62"/>
      <c r="OC77" s="62"/>
      <c r="OD77" s="62"/>
      <c r="OE77" s="62"/>
      <c r="OF77" s="62"/>
      <c r="OG77" s="62"/>
      <c r="OH77" s="62"/>
      <c r="OI77" s="62"/>
      <c r="OJ77" s="62"/>
      <c r="OK77" s="62"/>
      <c r="OL77" s="62"/>
      <c r="OM77" s="62"/>
      <c r="ON77" s="62"/>
      <c r="OO77" s="62"/>
      <c r="OP77" s="62"/>
      <c r="OQ77" s="62"/>
      <c r="OR77" s="62"/>
      <c r="OS77" s="62"/>
      <c r="OT77" s="62"/>
      <c r="OU77" s="62"/>
      <c r="OV77" s="62"/>
      <c r="OW77" s="62"/>
      <c r="OX77" s="62"/>
      <c r="OY77" s="62"/>
      <c r="OZ77" s="62"/>
      <c r="PA77" s="62"/>
      <c r="PB77" s="62"/>
      <c r="PC77" s="62"/>
      <c r="PD77" s="62"/>
      <c r="PE77" s="62"/>
      <c r="PF77" s="62"/>
      <c r="PG77" s="62"/>
      <c r="PH77" s="62"/>
      <c r="PI77" s="62"/>
      <c r="PJ77" s="62"/>
      <c r="PK77" s="62"/>
      <c r="PL77" s="62"/>
      <c r="PM77" s="62"/>
      <c r="PN77" s="62"/>
      <c r="PO77" s="62"/>
      <c r="PP77" s="62"/>
      <c r="PQ77" s="62"/>
      <c r="PR77" s="62"/>
      <c r="PS77" s="62"/>
      <c r="PT77" s="62"/>
      <c r="PU77" s="62"/>
      <c r="PV77" s="62"/>
      <c r="PW77" s="62"/>
      <c r="PX77" s="62"/>
      <c r="PY77" s="62"/>
      <c r="PZ77" s="62"/>
      <c r="QA77" s="62"/>
      <c r="QB77" s="62"/>
      <c r="QC77" s="62"/>
      <c r="QD77" s="62"/>
      <c r="QE77" s="62"/>
      <c r="QF77" s="62"/>
      <c r="QG77" s="62"/>
      <c r="QH77" s="62"/>
      <c r="QI77" s="62"/>
      <c r="QJ77" s="62"/>
      <c r="QK77" s="62"/>
      <c r="QL77" s="62"/>
      <c r="QM77" s="62"/>
      <c r="QN77" s="62"/>
      <c r="QO77" s="62"/>
      <c r="QP77" s="62"/>
      <c r="QQ77" s="62"/>
      <c r="QR77" s="62"/>
      <c r="QS77" s="62"/>
      <c r="QT77" s="62"/>
      <c r="QU77" s="62"/>
      <c r="QV77" s="62"/>
      <c r="QW77" s="62"/>
      <c r="QX77" s="62"/>
      <c r="QY77" s="62"/>
      <c r="QZ77" s="62"/>
      <c r="RA77" s="62"/>
      <c r="RB77" s="62"/>
      <c r="RC77" s="62"/>
      <c r="RD77" s="62"/>
      <c r="RE77" s="62"/>
      <c r="RF77" s="62"/>
      <c r="RG77" s="62"/>
      <c r="RH77" s="62"/>
      <c r="RI77" s="62"/>
      <c r="RJ77" s="62"/>
      <c r="RK77" s="62"/>
      <c r="RL77" s="62"/>
      <c r="RM77" s="62"/>
      <c r="RN77" s="62"/>
      <c r="RO77" s="62"/>
      <c r="RP77" s="62"/>
      <c r="RQ77" s="62"/>
      <c r="RR77" s="62"/>
      <c r="RS77" s="62"/>
      <c r="RT77" s="62"/>
      <c r="RU77" s="62"/>
      <c r="RV77" s="62"/>
      <c r="RW77" s="62"/>
      <c r="RX77" s="62"/>
      <c r="RY77" s="62"/>
      <c r="RZ77" s="62"/>
      <c r="SA77" s="62"/>
      <c r="SB77" s="62"/>
      <c r="SC77" s="62"/>
      <c r="SD77" s="62"/>
      <c r="SE77" s="62"/>
      <c r="SF77" s="62"/>
      <c r="SG77" s="62"/>
      <c r="SH77" s="62"/>
      <c r="SI77" s="62"/>
      <c r="SJ77" s="62"/>
      <c r="SK77" s="62"/>
      <c r="SL77" s="62"/>
      <c r="SM77" s="62"/>
      <c r="SN77" s="62"/>
      <c r="SO77" s="62"/>
      <c r="SP77" s="62"/>
      <c r="SQ77" s="62"/>
      <c r="SR77" s="62"/>
      <c r="SS77" s="62"/>
      <c r="ST77" s="62"/>
      <c r="SU77" s="62"/>
      <c r="SV77" s="62"/>
      <c r="SW77" s="62"/>
      <c r="SX77" s="62"/>
      <c r="SY77" s="62"/>
      <c r="SZ77" s="62"/>
      <c r="TA77" s="62"/>
      <c r="TB77" s="62"/>
      <c r="TC77" s="62"/>
      <c r="TD77" s="62"/>
      <c r="TE77" s="62"/>
      <c r="TF77" s="62"/>
      <c r="TG77" s="62"/>
      <c r="TH77" s="62"/>
      <c r="TI77" s="62"/>
      <c r="TJ77" s="62"/>
      <c r="TK77" s="62"/>
      <c r="TL77" s="62"/>
      <c r="TM77" s="62"/>
      <c r="TN77" s="62"/>
      <c r="TO77" s="62"/>
      <c r="TP77" s="62"/>
      <c r="TQ77" s="62"/>
      <c r="TR77" s="62"/>
      <c r="TS77" s="62"/>
      <c r="TT77" s="62"/>
      <c r="TU77" s="62"/>
      <c r="TV77" s="62"/>
      <c r="TW77" s="62"/>
      <c r="TX77" s="62"/>
      <c r="TY77" s="62"/>
      <c r="TZ77" s="62"/>
      <c r="UA77" s="62"/>
      <c r="UB77" s="62"/>
      <c r="UC77" s="62"/>
      <c r="UD77" s="62"/>
      <c r="UE77" s="62"/>
      <c r="UF77" s="62"/>
      <c r="UG77" s="62"/>
      <c r="UH77" s="62"/>
      <c r="UI77" s="62"/>
      <c r="UJ77" s="62"/>
      <c r="UK77" s="62"/>
      <c r="UL77" s="62"/>
      <c r="UM77" s="62"/>
      <c r="UN77" s="62"/>
      <c r="UO77" s="62"/>
      <c r="UP77" s="62"/>
      <c r="UQ77" s="62"/>
      <c r="UR77" s="62"/>
      <c r="US77" s="62"/>
      <c r="UT77" s="62"/>
      <c r="UU77" s="62"/>
      <c r="UV77" s="62"/>
      <c r="UW77" s="62"/>
      <c r="UX77" s="62"/>
      <c r="UY77" s="62"/>
      <c r="UZ77" s="62"/>
      <c r="VA77" s="62"/>
      <c r="VB77" s="62"/>
      <c r="VC77" s="62"/>
      <c r="VD77" s="62"/>
      <c r="VE77" s="62"/>
      <c r="VF77" s="62"/>
      <c r="VG77" s="62"/>
      <c r="VH77" s="62"/>
      <c r="VI77" s="62"/>
      <c r="VJ77" s="62"/>
      <c r="VK77" s="62"/>
      <c r="VL77" s="62"/>
      <c r="VM77" s="62"/>
      <c r="VN77" s="62"/>
      <c r="VO77" s="62"/>
      <c r="VP77" s="62"/>
      <c r="VQ77" s="62"/>
      <c r="VR77" s="62"/>
      <c r="VS77" s="62"/>
      <c r="VT77" s="62"/>
      <c r="VU77" s="62"/>
      <c r="VV77" s="62"/>
      <c r="VW77" s="62"/>
      <c r="VX77" s="62"/>
      <c r="VY77" s="62"/>
      <c r="VZ77" s="62"/>
      <c r="WA77" s="62"/>
      <c r="WB77" s="62"/>
      <c r="WC77" s="62"/>
      <c r="WD77" s="62"/>
      <c r="WE77" s="62"/>
      <c r="WF77" s="62"/>
      <c r="WG77" s="62"/>
      <c r="WH77" s="62"/>
      <c r="WI77" s="62"/>
      <c r="WJ77" s="62"/>
      <c r="WK77" s="62"/>
      <c r="WL77" s="62"/>
      <c r="WM77" s="62"/>
      <c r="WN77" s="62"/>
      <c r="WO77" s="62"/>
      <c r="WP77" s="62"/>
      <c r="WQ77" s="62"/>
      <c r="WR77" s="62"/>
      <c r="WS77" s="62"/>
      <c r="WT77" s="62"/>
      <c r="WU77" s="62"/>
      <c r="WV77" s="62"/>
      <c r="WW77" s="62"/>
      <c r="WX77" s="62"/>
      <c r="WY77" s="62"/>
      <c r="WZ77" s="62"/>
      <c r="XA77" s="62"/>
      <c r="XB77" s="62"/>
      <c r="XC77" s="62"/>
      <c r="XD77" s="62"/>
      <c r="XE77" s="62"/>
      <c r="XF77" s="62"/>
      <c r="XG77" s="62"/>
      <c r="XH77" s="62"/>
      <c r="XI77" s="62"/>
      <c r="XJ77" s="62"/>
      <c r="XK77" s="62"/>
      <c r="XL77" s="62"/>
      <c r="XM77" s="62"/>
      <c r="XN77" s="62"/>
      <c r="XO77" s="62"/>
      <c r="XP77" s="62"/>
      <c r="XQ77" s="62"/>
      <c r="XR77" s="62"/>
      <c r="XS77" s="62"/>
      <c r="XT77" s="62"/>
      <c r="XU77" s="62"/>
      <c r="XV77" s="62"/>
      <c r="XW77" s="62"/>
      <c r="XX77" s="62"/>
      <c r="XY77" s="62"/>
      <c r="XZ77" s="62"/>
      <c r="YA77" s="62"/>
      <c r="YB77" s="62"/>
      <c r="YC77" s="62"/>
      <c r="YD77" s="62"/>
      <c r="YE77" s="62"/>
      <c r="YF77" s="62"/>
      <c r="YG77" s="62"/>
      <c r="YH77" s="62"/>
      <c r="YI77" s="62"/>
      <c r="YJ77" s="62"/>
      <c r="YK77" s="62"/>
      <c r="YL77" s="62"/>
      <c r="YM77" s="62"/>
      <c r="YN77" s="62"/>
      <c r="YO77" s="62"/>
      <c r="YP77" s="62"/>
      <c r="YQ77" s="62"/>
      <c r="YR77" s="62"/>
      <c r="YS77" s="62"/>
      <c r="YT77" s="62"/>
      <c r="YU77" s="62"/>
      <c r="YV77" s="62"/>
      <c r="YW77" s="62"/>
      <c r="YX77" s="62"/>
      <c r="YY77" s="62"/>
      <c r="YZ77" s="62"/>
      <c r="ZA77" s="62"/>
      <c r="ZB77" s="62"/>
      <c r="ZC77" s="62"/>
      <c r="ZD77" s="62"/>
      <c r="ZE77" s="62"/>
      <c r="ZF77" s="62"/>
      <c r="ZG77" s="62"/>
      <c r="ZH77" s="62"/>
      <c r="ZI77" s="62"/>
      <c r="ZJ77" s="62"/>
      <c r="ZK77" s="62"/>
      <c r="ZL77" s="62"/>
      <c r="ZM77" s="62"/>
      <c r="ZN77" s="62"/>
      <c r="ZO77" s="62"/>
      <c r="ZP77" s="62"/>
      <c r="ZQ77" s="62"/>
      <c r="ZR77" s="62"/>
      <c r="ZS77" s="62"/>
      <c r="ZT77" s="62"/>
      <c r="ZU77" s="62"/>
      <c r="ZV77" s="62"/>
      <c r="ZW77" s="62"/>
      <c r="ZX77" s="62"/>
      <c r="ZY77" s="62"/>
      <c r="ZZ77" s="62"/>
      <c r="AAA77" s="62"/>
      <c r="AAB77" s="62"/>
      <c r="AAC77" s="62"/>
      <c r="AAD77" s="62"/>
      <c r="AAE77" s="62"/>
      <c r="AAF77" s="62"/>
      <c r="AAG77" s="62"/>
      <c r="AAH77" s="62"/>
      <c r="AAI77" s="62"/>
      <c r="AAJ77" s="62"/>
      <c r="AAK77" s="62"/>
      <c r="AAL77" s="62"/>
      <c r="AAM77" s="62"/>
      <c r="AAN77" s="62"/>
      <c r="AAO77" s="62"/>
      <c r="AAP77" s="62"/>
      <c r="AAQ77" s="62"/>
      <c r="AAR77" s="62"/>
      <c r="AAS77" s="62"/>
      <c r="AAT77" s="62"/>
      <c r="AAU77" s="62"/>
      <c r="AAV77" s="62"/>
      <c r="AAW77" s="62"/>
      <c r="AAX77" s="62"/>
      <c r="AAY77" s="62"/>
      <c r="AAZ77" s="62"/>
      <c r="ABA77" s="62"/>
      <c r="ABB77" s="62"/>
      <c r="ABC77" s="62"/>
      <c r="ABD77" s="62"/>
      <c r="ABE77" s="62"/>
      <c r="ABF77" s="62"/>
      <c r="ABG77" s="62"/>
      <c r="ABH77" s="62"/>
      <c r="ABI77" s="62"/>
      <c r="ABJ77" s="62"/>
      <c r="ABK77" s="62"/>
      <c r="ABL77" s="62"/>
      <c r="ABM77" s="62"/>
      <c r="ABN77" s="62"/>
      <c r="ABO77" s="62"/>
      <c r="ABP77" s="62"/>
      <c r="ABQ77" s="62"/>
      <c r="ABR77" s="62"/>
      <c r="ABS77" s="62"/>
      <c r="ABT77" s="62"/>
      <c r="ABU77" s="62"/>
      <c r="ABV77" s="62"/>
      <c r="ABW77" s="62"/>
      <c r="ABX77" s="62"/>
      <c r="ABY77" s="62"/>
      <c r="ABZ77" s="62"/>
      <c r="ACA77" s="62"/>
      <c r="ACB77" s="62"/>
      <c r="ACC77" s="62"/>
      <c r="ACD77" s="62"/>
      <c r="ACE77" s="62"/>
      <c r="ACF77" s="62"/>
      <c r="ACG77" s="62"/>
      <c r="ACH77" s="62"/>
      <c r="ACI77" s="62"/>
      <c r="ACJ77" s="62"/>
      <c r="ACK77" s="62"/>
      <c r="ACL77" s="62"/>
      <c r="ACM77" s="62"/>
      <c r="ACN77" s="62"/>
      <c r="ACO77" s="62"/>
      <c r="ACP77" s="62"/>
      <c r="ACQ77" s="62"/>
      <c r="ACR77" s="62"/>
      <c r="ACS77" s="62"/>
      <c r="ACT77" s="62"/>
      <c r="ACU77" s="62"/>
      <c r="ACV77" s="62"/>
      <c r="ACW77" s="62"/>
      <c r="ACX77" s="62"/>
      <c r="ACY77" s="62"/>
      <c r="ACZ77" s="62"/>
      <c r="ADA77" s="62"/>
      <c r="ADB77" s="62"/>
      <c r="ADC77" s="62"/>
      <c r="ADD77" s="62"/>
      <c r="ADE77" s="62"/>
      <c r="ADF77" s="62"/>
      <c r="ADG77" s="62"/>
      <c r="ADH77" s="62"/>
      <c r="ADI77" s="62"/>
      <c r="ADJ77" s="62"/>
      <c r="ADK77" s="62"/>
      <c r="ADL77" s="62"/>
      <c r="ADM77" s="62"/>
      <c r="ADN77" s="62"/>
      <c r="ADO77" s="62"/>
      <c r="ADP77" s="62"/>
      <c r="ADQ77" s="62"/>
      <c r="ADR77" s="62"/>
      <c r="ADS77" s="62"/>
      <c r="ADT77" s="62"/>
      <c r="ADU77" s="62"/>
      <c r="ADV77" s="62"/>
      <c r="ADW77" s="62"/>
      <c r="ADX77" s="62"/>
      <c r="ADY77" s="62"/>
      <c r="ADZ77" s="62"/>
      <c r="AEA77" s="62"/>
      <c r="AEB77" s="62"/>
      <c r="AEC77" s="62"/>
      <c r="AED77" s="62"/>
      <c r="AEE77" s="62"/>
      <c r="AEF77" s="62"/>
      <c r="AEG77" s="62"/>
      <c r="AEH77" s="62"/>
      <c r="AEI77" s="62"/>
      <c r="AEJ77" s="62"/>
      <c r="AEK77" s="62"/>
      <c r="AEL77" s="62"/>
      <c r="AEM77" s="62"/>
      <c r="AEN77" s="62"/>
      <c r="AEO77" s="62"/>
      <c r="AEP77" s="62"/>
      <c r="AEQ77" s="62"/>
      <c r="AER77" s="62"/>
      <c r="AES77" s="62"/>
      <c r="AET77" s="62"/>
      <c r="AEU77" s="62"/>
      <c r="AEV77" s="62"/>
      <c r="AEW77" s="62"/>
      <c r="AEX77" s="62"/>
      <c r="AEY77" s="62"/>
      <c r="AEZ77" s="62"/>
      <c r="AFA77" s="62"/>
      <c r="AFB77" s="62"/>
      <c r="AFC77" s="62"/>
      <c r="AFD77" s="62"/>
      <c r="AFE77" s="62"/>
      <c r="AFF77" s="62"/>
      <c r="AFG77" s="62"/>
      <c r="AFH77" s="62"/>
      <c r="AFI77" s="62"/>
      <c r="AFJ77" s="62"/>
      <c r="AFK77" s="62"/>
      <c r="AFL77" s="62"/>
      <c r="AFM77" s="62"/>
      <c r="AFN77" s="62"/>
      <c r="AFO77" s="62"/>
      <c r="AFP77" s="62"/>
      <c r="AFQ77" s="62"/>
      <c r="AFR77" s="62"/>
      <c r="AFS77" s="62"/>
      <c r="AFT77" s="62"/>
      <c r="AFU77" s="62"/>
      <c r="AFV77" s="62"/>
      <c r="AFW77" s="62"/>
      <c r="AFX77" s="62"/>
      <c r="AFY77" s="62"/>
      <c r="AFZ77" s="62"/>
      <c r="AGA77" s="62"/>
      <c r="AGB77" s="62"/>
      <c r="AGC77" s="62"/>
      <c r="AGD77" s="62"/>
      <c r="AGE77" s="62"/>
      <c r="AGF77" s="62"/>
      <c r="AGG77" s="62"/>
      <c r="AGH77" s="62"/>
      <c r="AGI77" s="62"/>
      <c r="AGJ77" s="62"/>
      <c r="AGK77" s="62"/>
      <c r="AGL77" s="62"/>
      <c r="AGM77" s="62"/>
      <c r="AGN77" s="62"/>
      <c r="AGO77" s="62"/>
      <c r="AGP77" s="62"/>
      <c r="AGQ77" s="62"/>
      <c r="AGR77" s="62"/>
      <c r="AGS77" s="62"/>
      <c r="AGT77" s="62"/>
      <c r="AGU77" s="62"/>
      <c r="AGV77" s="62"/>
      <c r="AGW77" s="62"/>
      <c r="AGX77" s="62"/>
      <c r="AGY77" s="62"/>
      <c r="AGZ77" s="62"/>
      <c r="AHA77" s="62"/>
      <c r="AHB77" s="62"/>
      <c r="AHC77" s="62"/>
      <c r="AHD77" s="62"/>
      <c r="AHE77" s="62"/>
      <c r="AHF77" s="62"/>
      <c r="AHG77" s="62"/>
      <c r="AHH77" s="62"/>
      <c r="AHI77" s="62"/>
      <c r="AHJ77" s="62"/>
      <c r="AHK77" s="62"/>
      <c r="AHL77" s="62"/>
      <c r="AHM77" s="62"/>
      <c r="AHN77" s="62"/>
      <c r="AHO77" s="62"/>
      <c r="AHP77" s="62"/>
      <c r="AHQ77" s="62"/>
      <c r="AHR77" s="62"/>
      <c r="AHS77" s="62"/>
      <c r="AHT77" s="62"/>
      <c r="AHU77" s="62"/>
      <c r="AHV77" s="62"/>
      <c r="AHW77" s="62"/>
      <c r="AHX77" s="62"/>
      <c r="AHY77" s="62"/>
      <c r="AHZ77" s="62"/>
      <c r="AIA77" s="62"/>
      <c r="AIB77" s="62"/>
      <c r="AIC77" s="62"/>
      <c r="AID77" s="62"/>
      <c r="AIE77" s="62"/>
      <c r="AIF77" s="62"/>
      <c r="AIG77" s="62"/>
      <c r="AIH77" s="62"/>
      <c r="AII77" s="62"/>
      <c r="AIJ77" s="62"/>
      <c r="AIK77" s="62"/>
      <c r="AIL77" s="62"/>
      <c r="AIM77" s="62"/>
      <c r="AIN77" s="62"/>
      <c r="AIO77" s="62"/>
      <c r="AIP77" s="62"/>
      <c r="AIQ77" s="62"/>
      <c r="AIR77" s="62"/>
      <c r="AIS77" s="62"/>
      <c r="AIT77" s="62"/>
      <c r="AIU77" s="62"/>
      <c r="AIV77" s="62"/>
      <c r="AIW77" s="62"/>
      <c r="AIX77" s="62"/>
      <c r="AIY77" s="62"/>
      <c r="AIZ77" s="62"/>
      <c r="AJA77" s="62"/>
      <c r="AJB77" s="62"/>
      <c r="AJC77" s="62"/>
      <c r="AJD77" s="62"/>
      <c r="AJE77" s="62"/>
      <c r="AJF77" s="62"/>
      <c r="AJG77" s="62"/>
      <c r="AJH77" s="62"/>
      <c r="AJI77" s="62"/>
      <c r="AJJ77" s="62"/>
      <c r="AJK77" s="62"/>
      <c r="AJL77" s="62"/>
      <c r="AJM77" s="62"/>
      <c r="AJN77" s="62"/>
      <c r="AJO77" s="62"/>
      <c r="AJP77" s="62"/>
      <c r="AJQ77" s="62"/>
      <c r="AJR77" s="62"/>
      <c r="AJS77" s="62"/>
      <c r="AJT77" s="62"/>
      <c r="AJU77" s="62"/>
      <c r="AJV77" s="62"/>
      <c r="AJW77" s="62"/>
      <c r="AJX77" s="62"/>
      <c r="AJY77" s="62"/>
      <c r="AJZ77" s="62"/>
      <c r="AKA77" s="62"/>
      <c r="AKB77" s="62"/>
      <c r="AKC77" s="62"/>
      <c r="AKD77" s="62"/>
      <c r="AKE77" s="62"/>
      <c r="AKF77" s="62"/>
      <c r="AKG77" s="62"/>
      <c r="AKH77" s="62"/>
      <c r="AKI77" s="62"/>
      <c r="AKJ77" s="62"/>
      <c r="AKK77" s="62"/>
      <c r="AKL77" s="62"/>
      <c r="AKM77" s="62"/>
      <c r="AKN77" s="62"/>
      <c r="AKO77" s="62"/>
      <c r="AKP77" s="62"/>
      <c r="AKQ77" s="62"/>
      <c r="AKR77" s="62"/>
      <c r="AKS77" s="62"/>
      <c r="AKT77" s="62"/>
      <c r="AKU77" s="62"/>
      <c r="AKV77" s="62"/>
      <c r="AKW77" s="62"/>
      <c r="AKX77" s="62"/>
      <c r="AKY77" s="62"/>
      <c r="AKZ77" s="62"/>
      <c r="ALA77" s="62"/>
      <c r="ALB77" s="62"/>
      <c r="ALC77" s="62"/>
      <c r="ALD77" s="62"/>
      <c r="ALE77" s="62"/>
      <c r="ALF77" s="62"/>
      <c r="ALG77" s="62"/>
      <c r="ALH77" s="62"/>
      <c r="ALI77" s="62"/>
      <c r="ALJ77" s="62"/>
      <c r="ALK77" s="62"/>
      <c r="ALL77" s="62"/>
      <c r="ALM77" s="62"/>
      <c r="ALN77" s="62"/>
      <c r="ALO77" s="62"/>
      <c r="ALP77" s="62"/>
      <c r="ALQ77" s="62"/>
      <c r="ALR77" s="62"/>
      <c r="ALS77" s="62"/>
      <c r="ALT77" s="62"/>
      <c r="ALU77" s="62"/>
      <c r="ALV77" s="62"/>
      <c r="ALW77" s="62"/>
      <c r="ALX77" s="62"/>
      <c r="ALY77" s="62"/>
      <c r="ALZ77" s="62"/>
      <c r="AMA77" s="62"/>
      <c r="AMB77" s="62"/>
      <c r="AMC77" s="62"/>
      <c r="AMD77" s="62"/>
      <c r="AME77" s="62"/>
      <c r="AMF77" s="62"/>
      <c r="AMG77" s="62"/>
      <c r="AMH77" s="62"/>
      <c r="AMI77" s="62"/>
      <c r="AMJ77" s="62"/>
      <c r="AMK77" s="62"/>
      <c r="AML77" s="62"/>
      <c r="AMM77" s="62"/>
      <c r="AMN77" s="62"/>
      <c r="AMO77" s="62"/>
      <c r="AMP77" s="62"/>
      <c r="AMQ77" s="62"/>
      <c r="AMR77" s="62"/>
      <c r="AMS77" s="62"/>
      <c r="AMT77" s="62"/>
      <c r="AMU77" s="62"/>
      <c r="AMV77" s="62"/>
      <c r="AMW77" s="62"/>
      <c r="AMX77" s="62"/>
      <c r="AMY77" s="62"/>
      <c r="AMZ77" s="62"/>
      <c r="ANA77" s="62"/>
      <c r="ANB77" s="62"/>
      <c r="ANC77" s="62"/>
      <c r="AND77" s="62"/>
      <c r="ANE77" s="62"/>
      <c r="ANF77" s="62"/>
      <c r="ANG77" s="62"/>
      <c r="ANH77" s="62"/>
      <c r="ANI77" s="62"/>
      <c r="ANJ77" s="62"/>
      <c r="ANK77" s="62"/>
      <c r="ANL77" s="62"/>
      <c r="ANM77" s="62"/>
      <c r="ANN77" s="62"/>
      <c r="ANO77" s="62"/>
      <c r="ANP77" s="62"/>
      <c r="ANQ77" s="62"/>
      <c r="ANR77" s="62"/>
      <c r="ANS77" s="62"/>
      <c r="ANT77" s="62"/>
      <c r="ANU77" s="62"/>
      <c r="ANV77" s="62"/>
      <c r="ANW77" s="62"/>
      <c r="ANX77" s="62"/>
      <c r="ANY77" s="62"/>
      <c r="ANZ77" s="62"/>
      <c r="AOA77" s="62"/>
      <c r="AOB77" s="62"/>
      <c r="AOC77" s="62"/>
      <c r="AOD77" s="62"/>
      <c r="AOE77" s="62"/>
      <c r="AOF77" s="62"/>
      <c r="AOG77" s="62"/>
    </row>
    <row r="78" spans="1:2037" ht="45" customHeight="1">
      <c r="B78" s="12"/>
      <c r="C78" s="14"/>
      <c r="D78" s="15" t="s">
        <v>211</v>
      </c>
      <c r="E78" s="46">
        <f t="shared" ref="E78:J78" si="1">SUM(E47:E77)</f>
        <v>0</v>
      </c>
      <c r="F78" s="46">
        <f t="shared" si="1"/>
        <v>0</v>
      </c>
      <c r="G78" s="46">
        <f t="shared" si="1"/>
        <v>0</v>
      </c>
      <c r="H78" s="46">
        <f t="shared" si="1"/>
        <v>0</v>
      </c>
      <c r="I78" s="46">
        <f t="shared" si="1"/>
        <v>0</v>
      </c>
      <c r="J78" s="46">
        <f t="shared" si="1"/>
        <v>0</v>
      </c>
      <c r="K78" s="2"/>
      <c r="L78" s="155" t="s">
        <v>212</v>
      </c>
      <c r="M78" s="155"/>
      <c r="N78" s="46">
        <f>SUM(N47:N77)</f>
        <v>0</v>
      </c>
      <c r="O78" s="129">
        <f>SUM(O47:O77)</f>
        <v>0</v>
      </c>
    </row>
    <row r="79" spans="1:2037" ht="32" customHeight="1">
      <c r="B79" s="155" t="s">
        <v>190</v>
      </c>
      <c r="C79" s="52"/>
      <c r="D79" s="91"/>
      <c r="E79" s="23"/>
      <c r="F79" s="186" t="s">
        <v>0</v>
      </c>
      <c r="G79" s="195" t="s">
        <v>19</v>
      </c>
      <c r="H79" s="195"/>
      <c r="I79" s="195"/>
      <c r="J79" s="195"/>
      <c r="K79" s="6"/>
      <c r="L79" s="6"/>
      <c r="M79" s="6"/>
      <c r="N79" s="25"/>
      <c r="O79" s="76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  <c r="FQ79" s="62"/>
      <c r="FR79" s="62"/>
      <c r="FS79" s="62"/>
      <c r="FT79" s="62"/>
      <c r="FU79" s="62"/>
      <c r="FV79" s="62"/>
      <c r="FW79" s="62"/>
      <c r="FX79" s="62"/>
      <c r="FY79" s="62"/>
      <c r="FZ79" s="62"/>
      <c r="GA79" s="62"/>
      <c r="GB79" s="62"/>
      <c r="GC79" s="62"/>
      <c r="GD79" s="62"/>
      <c r="GE79" s="62"/>
      <c r="GF79" s="62"/>
      <c r="GG79" s="62"/>
      <c r="GH79" s="62"/>
      <c r="GI79" s="62"/>
      <c r="GJ79" s="62"/>
      <c r="GK79" s="62"/>
      <c r="GL79" s="62"/>
      <c r="GM79" s="62"/>
      <c r="GN79" s="62"/>
      <c r="GO79" s="62"/>
      <c r="GP79" s="62"/>
      <c r="GQ79" s="62"/>
      <c r="GR79" s="62"/>
      <c r="GS79" s="62"/>
      <c r="GT79" s="62"/>
      <c r="GU79" s="62"/>
      <c r="GV79" s="62"/>
      <c r="GW79" s="62"/>
      <c r="GX79" s="62"/>
      <c r="GY79" s="62"/>
      <c r="GZ79" s="62"/>
      <c r="HA79" s="62"/>
      <c r="HB79" s="62"/>
      <c r="HC79" s="62"/>
      <c r="HD79" s="62"/>
      <c r="HE79" s="62"/>
      <c r="HF79" s="62"/>
      <c r="HG79" s="62"/>
      <c r="HH79" s="62"/>
      <c r="HI79" s="62"/>
      <c r="HJ79" s="62"/>
      <c r="HK79" s="62"/>
      <c r="HL79" s="62"/>
      <c r="HM79" s="62"/>
      <c r="HN79" s="62"/>
      <c r="HO79" s="62"/>
      <c r="HP79" s="62"/>
      <c r="HQ79" s="62"/>
      <c r="HR79" s="62"/>
      <c r="HS79" s="62"/>
      <c r="HT79" s="62"/>
      <c r="HU79" s="62"/>
      <c r="HV79" s="62"/>
      <c r="HW79" s="62"/>
      <c r="HX79" s="62"/>
      <c r="HY79" s="62"/>
      <c r="HZ79" s="62"/>
      <c r="IA79" s="62"/>
      <c r="IB79" s="62"/>
      <c r="IC79" s="62"/>
      <c r="ID79" s="62"/>
      <c r="IE79" s="62"/>
      <c r="IF79" s="62"/>
      <c r="IG79" s="62"/>
      <c r="IH79" s="62"/>
      <c r="II79" s="62"/>
      <c r="IJ79" s="62"/>
      <c r="IK79" s="62"/>
      <c r="IL79" s="62"/>
      <c r="IM79" s="62"/>
      <c r="IN79" s="62"/>
      <c r="IO79" s="62"/>
      <c r="IP79" s="62"/>
      <c r="IQ79" s="62"/>
      <c r="IR79" s="62"/>
      <c r="IS79" s="62"/>
      <c r="IT79" s="62"/>
      <c r="IU79" s="62"/>
      <c r="IV79" s="62"/>
      <c r="IW79" s="62"/>
      <c r="IX79" s="62"/>
      <c r="IY79" s="62"/>
      <c r="IZ79" s="62"/>
      <c r="JA79" s="62"/>
      <c r="JB79" s="62"/>
      <c r="JC79" s="62"/>
      <c r="JD79" s="62"/>
      <c r="JE79" s="62"/>
      <c r="JF79" s="62"/>
      <c r="JG79" s="62"/>
      <c r="JH79" s="62"/>
      <c r="JI79" s="62"/>
      <c r="JJ79" s="62"/>
      <c r="JK79" s="62"/>
      <c r="JL79" s="62"/>
      <c r="JM79" s="62"/>
      <c r="JN79" s="62"/>
      <c r="JO79" s="62"/>
      <c r="JP79" s="62"/>
      <c r="JQ79" s="62"/>
      <c r="JR79" s="62"/>
      <c r="JS79" s="62"/>
      <c r="JT79" s="62"/>
      <c r="JU79" s="62"/>
      <c r="JV79" s="62"/>
      <c r="JW79" s="62"/>
      <c r="JX79" s="62"/>
      <c r="JY79" s="62"/>
      <c r="JZ79" s="62"/>
      <c r="KA79" s="62"/>
      <c r="KB79" s="62"/>
      <c r="KC79" s="62"/>
      <c r="KD79" s="62"/>
      <c r="KE79" s="62"/>
      <c r="KF79" s="62"/>
      <c r="KG79" s="62"/>
      <c r="KH79" s="62"/>
      <c r="KI79" s="62"/>
      <c r="KJ79" s="62"/>
      <c r="KK79" s="62"/>
      <c r="KL79" s="62"/>
      <c r="KM79" s="62"/>
      <c r="KN79" s="62"/>
      <c r="KO79" s="62"/>
      <c r="KP79" s="62"/>
      <c r="KQ79" s="62"/>
      <c r="KR79" s="62"/>
      <c r="KS79" s="62"/>
      <c r="KT79" s="62"/>
      <c r="KU79" s="62"/>
      <c r="KV79" s="62"/>
      <c r="KW79" s="62"/>
      <c r="KX79" s="62"/>
      <c r="KY79" s="62"/>
      <c r="KZ79" s="62"/>
      <c r="LA79" s="62"/>
      <c r="LB79" s="62"/>
      <c r="LC79" s="62"/>
      <c r="LD79" s="62"/>
      <c r="LE79" s="62"/>
      <c r="LF79" s="62"/>
      <c r="LG79" s="62"/>
      <c r="LH79" s="62"/>
      <c r="LI79" s="62"/>
      <c r="LJ79" s="62"/>
      <c r="LK79" s="62"/>
      <c r="LL79" s="62"/>
      <c r="LM79" s="62"/>
      <c r="LN79" s="62"/>
      <c r="LO79" s="62"/>
      <c r="LP79" s="62"/>
      <c r="LQ79" s="62"/>
      <c r="LR79" s="62"/>
      <c r="LS79" s="62"/>
      <c r="LT79" s="62"/>
      <c r="LU79" s="62"/>
      <c r="LV79" s="62"/>
      <c r="LW79" s="62"/>
      <c r="LX79" s="62"/>
      <c r="LY79" s="62"/>
      <c r="LZ79" s="62"/>
      <c r="MA79" s="62"/>
      <c r="MB79" s="62"/>
      <c r="MC79" s="62"/>
      <c r="MD79" s="62"/>
      <c r="ME79" s="62"/>
      <c r="MF79" s="62"/>
      <c r="MG79" s="62"/>
      <c r="MH79" s="62"/>
      <c r="MI79" s="62"/>
      <c r="MJ79" s="62"/>
      <c r="MK79" s="62"/>
      <c r="ML79" s="62"/>
      <c r="MM79" s="62"/>
      <c r="MN79" s="62"/>
      <c r="MO79" s="62"/>
      <c r="MP79" s="62"/>
      <c r="MQ79" s="62"/>
      <c r="MR79" s="62"/>
      <c r="MS79" s="62"/>
      <c r="MT79" s="62"/>
      <c r="MU79" s="62"/>
      <c r="MV79" s="62"/>
      <c r="MW79" s="62"/>
      <c r="MX79" s="62"/>
      <c r="MY79" s="62"/>
      <c r="MZ79" s="62"/>
      <c r="NA79" s="62"/>
      <c r="NB79" s="62"/>
      <c r="NC79" s="62"/>
      <c r="ND79" s="62"/>
      <c r="NE79" s="62"/>
      <c r="NF79" s="62"/>
      <c r="NG79" s="62"/>
      <c r="NH79" s="62"/>
      <c r="NI79" s="62"/>
      <c r="NJ79" s="62"/>
      <c r="NK79" s="62"/>
      <c r="NL79" s="62"/>
      <c r="NM79" s="62"/>
      <c r="NN79" s="62"/>
      <c r="NO79" s="62"/>
      <c r="NP79" s="62"/>
      <c r="NQ79" s="62"/>
      <c r="NR79" s="62"/>
      <c r="NS79" s="62"/>
      <c r="NT79" s="62"/>
      <c r="NU79" s="62"/>
      <c r="NV79" s="62"/>
      <c r="NW79" s="62"/>
      <c r="NX79" s="62"/>
      <c r="NY79" s="62"/>
      <c r="NZ79" s="62"/>
      <c r="OA79" s="62"/>
      <c r="OB79" s="62"/>
      <c r="OC79" s="62"/>
      <c r="OD79" s="62"/>
      <c r="OE79" s="62"/>
      <c r="OF79" s="62"/>
      <c r="OG79" s="62"/>
      <c r="OH79" s="62"/>
      <c r="OI79" s="62"/>
      <c r="OJ79" s="62"/>
      <c r="OK79" s="62"/>
      <c r="OL79" s="62"/>
      <c r="OM79" s="62"/>
      <c r="ON79" s="62"/>
      <c r="OO79" s="62"/>
      <c r="OP79" s="62"/>
      <c r="OQ79" s="62"/>
      <c r="OR79" s="62"/>
      <c r="OS79" s="62"/>
      <c r="OT79" s="62"/>
      <c r="OU79" s="62"/>
      <c r="OV79" s="62"/>
      <c r="OW79" s="62"/>
      <c r="OX79" s="62"/>
      <c r="OY79" s="62"/>
      <c r="OZ79" s="62"/>
      <c r="PA79" s="62"/>
      <c r="PB79" s="62"/>
      <c r="PC79" s="62"/>
      <c r="PD79" s="62"/>
      <c r="PE79" s="62"/>
      <c r="PF79" s="62"/>
      <c r="PG79" s="62"/>
      <c r="PH79" s="62"/>
      <c r="PI79" s="62"/>
      <c r="PJ79" s="62"/>
      <c r="PK79" s="62"/>
      <c r="PL79" s="62"/>
      <c r="PM79" s="62"/>
      <c r="PN79" s="62"/>
      <c r="PO79" s="62"/>
      <c r="PP79" s="62"/>
      <c r="PQ79" s="62"/>
      <c r="PR79" s="62"/>
      <c r="PS79" s="62"/>
      <c r="PT79" s="62"/>
      <c r="PU79" s="62"/>
      <c r="PV79" s="62"/>
      <c r="PW79" s="62"/>
      <c r="PX79" s="62"/>
      <c r="PY79" s="62"/>
      <c r="PZ79" s="62"/>
      <c r="QA79" s="62"/>
      <c r="QB79" s="62"/>
      <c r="QC79" s="62"/>
      <c r="QD79" s="62"/>
      <c r="QE79" s="62"/>
      <c r="QF79" s="62"/>
      <c r="QG79" s="62"/>
      <c r="QH79" s="62"/>
      <c r="QI79" s="62"/>
      <c r="QJ79" s="62"/>
      <c r="QK79" s="62"/>
      <c r="QL79" s="62"/>
      <c r="QM79" s="62"/>
      <c r="QN79" s="62"/>
      <c r="QO79" s="62"/>
      <c r="QP79" s="62"/>
      <c r="QQ79" s="62"/>
      <c r="QR79" s="62"/>
      <c r="QS79" s="62"/>
      <c r="QT79" s="62"/>
      <c r="QU79" s="62"/>
      <c r="QV79" s="62"/>
      <c r="QW79" s="62"/>
      <c r="QX79" s="62"/>
      <c r="QY79" s="62"/>
      <c r="QZ79" s="62"/>
      <c r="RA79" s="62"/>
      <c r="RB79" s="62"/>
      <c r="RC79" s="62"/>
      <c r="RD79" s="62"/>
      <c r="RE79" s="62"/>
      <c r="RF79" s="62"/>
      <c r="RG79" s="62"/>
      <c r="RH79" s="62"/>
      <c r="RI79" s="62"/>
      <c r="RJ79" s="62"/>
      <c r="RK79" s="62"/>
      <c r="RL79" s="62"/>
      <c r="RM79" s="62"/>
      <c r="RN79" s="62"/>
      <c r="RO79" s="62"/>
      <c r="RP79" s="62"/>
      <c r="RQ79" s="62"/>
      <c r="RR79" s="62"/>
      <c r="RS79" s="62"/>
      <c r="RT79" s="62"/>
      <c r="RU79" s="62"/>
      <c r="RV79" s="62"/>
      <c r="RW79" s="62"/>
      <c r="RX79" s="62"/>
      <c r="RY79" s="62"/>
      <c r="RZ79" s="62"/>
      <c r="SA79" s="62"/>
      <c r="SB79" s="62"/>
      <c r="SC79" s="62"/>
      <c r="SD79" s="62"/>
      <c r="SE79" s="62"/>
      <c r="SF79" s="62"/>
      <c r="SG79" s="62"/>
      <c r="SH79" s="62"/>
      <c r="SI79" s="62"/>
      <c r="SJ79" s="62"/>
      <c r="SK79" s="62"/>
      <c r="SL79" s="62"/>
      <c r="SM79" s="62"/>
      <c r="SN79" s="62"/>
      <c r="SO79" s="62"/>
      <c r="SP79" s="62"/>
      <c r="SQ79" s="62"/>
      <c r="SR79" s="62"/>
      <c r="SS79" s="62"/>
      <c r="ST79" s="62"/>
      <c r="SU79" s="62"/>
      <c r="SV79" s="62"/>
      <c r="SW79" s="62"/>
      <c r="SX79" s="62"/>
      <c r="SY79" s="62"/>
      <c r="SZ79" s="62"/>
      <c r="TA79" s="62"/>
      <c r="TB79" s="62"/>
      <c r="TC79" s="62"/>
      <c r="TD79" s="62"/>
      <c r="TE79" s="62"/>
      <c r="TF79" s="62"/>
      <c r="TG79" s="62"/>
      <c r="TH79" s="62"/>
      <c r="TI79" s="62"/>
      <c r="TJ79" s="62"/>
      <c r="TK79" s="62"/>
      <c r="TL79" s="62"/>
      <c r="TM79" s="62"/>
      <c r="TN79" s="62"/>
      <c r="TO79" s="62"/>
      <c r="TP79" s="62"/>
      <c r="TQ79" s="62"/>
      <c r="TR79" s="62"/>
      <c r="TS79" s="62"/>
      <c r="TT79" s="62"/>
      <c r="TU79" s="62"/>
      <c r="TV79" s="62"/>
      <c r="TW79" s="62"/>
      <c r="TX79" s="62"/>
      <c r="TY79" s="62"/>
      <c r="TZ79" s="62"/>
      <c r="UA79" s="62"/>
      <c r="UB79" s="62"/>
      <c r="UC79" s="62"/>
      <c r="UD79" s="62"/>
      <c r="UE79" s="62"/>
      <c r="UF79" s="62"/>
      <c r="UG79" s="62"/>
      <c r="UH79" s="62"/>
      <c r="UI79" s="62"/>
      <c r="UJ79" s="62"/>
      <c r="UK79" s="62"/>
      <c r="UL79" s="62"/>
      <c r="UM79" s="62"/>
      <c r="UN79" s="62"/>
      <c r="UO79" s="62"/>
      <c r="UP79" s="62"/>
      <c r="UQ79" s="62"/>
      <c r="UR79" s="62"/>
      <c r="US79" s="62"/>
      <c r="UT79" s="62"/>
      <c r="UU79" s="62"/>
      <c r="UV79" s="62"/>
      <c r="UW79" s="62"/>
      <c r="UX79" s="62"/>
      <c r="UY79" s="62"/>
      <c r="UZ79" s="62"/>
      <c r="VA79" s="62"/>
      <c r="VB79" s="62"/>
      <c r="VC79" s="62"/>
      <c r="VD79" s="62"/>
      <c r="VE79" s="62"/>
      <c r="VF79" s="62"/>
      <c r="VG79" s="62"/>
      <c r="VH79" s="62"/>
      <c r="VI79" s="62"/>
      <c r="VJ79" s="62"/>
      <c r="VK79" s="62"/>
      <c r="VL79" s="62"/>
      <c r="VM79" s="62"/>
      <c r="VN79" s="62"/>
      <c r="VO79" s="62"/>
      <c r="VP79" s="62"/>
      <c r="VQ79" s="62"/>
      <c r="VR79" s="62"/>
      <c r="VS79" s="62"/>
      <c r="VT79" s="62"/>
      <c r="VU79" s="62"/>
      <c r="VV79" s="62"/>
      <c r="VW79" s="62"/>
      <c r="VX79" s="62"/>
      <c r="VY79" s="62"/>
      <c r="VZ79" s="62"/>
      <c r="WA79" s="62"/>
      <c r="WB79" s="62"/>
      <c r="WC79" s="62"/>
      <c r="WD79" s="62"/>
      <c r="WE79" s="62"/>
      <c r="WF79" s="62"/>
      <c r="WG79" s="62"/>
      <c r="WH79" s="62"/>
      <c r="WI79" s="62"/>
      <c r="WJ79" s="62"/>
      <c r="WK79" s="62"/>
      <c r="WL79" s="62"/>
      <c r="WM79" s="62"/>
      <c r="WN79" s="62"/>
      <c r="WO79" s="62"/>
      <c r="WP79" s="62"/>
      <c r="WQ79" s="62"/>
      <c r="WR79" s="62"/>
      <c r="WS79" s="62"/>
      <c r="WT79" s="62"/>
      <c r="WU79" s="62"/>
      <c r="WV79" s="62"/>
      <c r="WW79" s="62"/>
      <c r="WX79" s="62"/>
      <c r="WY79" s="62"/>
      <c r="WZ79" s="62"/>
      <c r="XA79" s="62"/>
      <c r="XB79" s="62"/>
      <c r="XC79" s="62"/>
      <c r="XD79" s="62"/>
      <c r="XE79" s="62"/>
      <c r="XF79" s="62"/>
      <c r="XG79" s="62"/>
      <c r="XH79" s="62"/>
      <c r="XI79" s="62"/>
      <c r="XJ79" s="62"/>
      <c r="XK79" s="62"/>
      <c r="XL79" s="62"/>
      <c r="XM79" s="62"/>
      <c r="XN79" s="62"/>
      <c r="XO79" s="62"/>
      <c r="XP79" s="62"/>
      <c r="XQ79" s="62"/>
      <c r="XR79" s="62"/>
      <c r="XS79" s="62"/>
      <c r="XT79" s="62"/>
      <c r="XU79" s="62"/>
      <c r="XV79" s="62"/>
      <c r="XW79" s="62"/>
      <c r="XX79" s="62"/>
      <c r="XY79" s="62"/>
      <c r="XZ79" s="62"/>
      <c r="YA79" s="62"/>
      <c r="YB79" s="62"/>
      <c r="YC79" s="62"/>
      <c r="YD79" s="62"/>
      <c r="YE79" s="62"/>
      <c r="YF79" s="62"/>
      <c r="YG79" s="62"/>
      <c r="YH79" s="62"/>
      <c r="YI79" s="62"/>
      <c r="YJ79" s="62"/>
      <c r="YK79" s="62"/>
      <c r="YL79" s="62"/>
      <c r="YM79" s="62"/>
      <c r="YN79" s="62"/>
      <c r="YO79" s="62"/>
      <c r="YP79" s="62"/>
      <c r="YQ79" s="62"/>
      <c r="YR79" s="62"/>
      <c r="YS79" s="62"/>
      <c r="YT79" s="62"/>
      <c r="YU79" s="62"/>
      <c r="YV79" s="62"/>
      <c r="YW79" s="62"/>
      <c r="YX79" s="62"/>
      <c r="YY79" s="62"/>
      <c r="YZ79" s="62"/>
      <c r="ZA79" s="62"/>
      <c r="ZB79" s="62"/>
      <c r="ZC79" s="62"/>
      <c r="ZD79" s="62"/>
      <c r="ZE79" s="62"/>
      <c r="ZF79" s="62"/>
      <c r="ZG79" s="62"/>
      <c r="ZH79" s="62"/>
      <c r="ZI79" s="62"/>
      <c r="ZJ79" s="62"/>
      <c r="ZK79" s="62"/>
      <c r="ZL79" s="62"/>
      <c r="ZM79" s="62"/>
      <c r="ZN79" s="62"/>
      <c r="ZO79" s="62"/>
      <c r="ZP79" s="62"/>
      <c r="ZQ79" s="62"/>
      <c r="ZR79" s="62"/>
      <c r="ZS79" s="62"/>
      <c r="ZT79" s="62"/>
      <c r="ZU79" s="62"/>
      <c r="ZV79" s="62"/>
      <c r="ZW79" s="62"/>
      <c r="ZX79" s="62"/>
      <c r="ZY79" s="62"/>
      <c r="ZZ79" s="62"/>
      <c r="AAA79" s="62"/>
      <c r="AAB79" s="62"/>
      <c r="AAC79" s="62"/>
      <c r="AAD79" s="62"/>
      <c r="AAE79" s="62"/>
      <c r="AAF79" s="62"/>
      <c r="AAG79" s="62"/>
      <c r="AAH79" s="62"/>
      <c r="AAI79" s="62"/>
      <c r="AAJ79" s="62"/>
      <c r="AAK79" s="62"/>
      <c r="AAL79" s="62"/>
      <c r="AAM79" s="62"/>
      <c r="AAN79" s="62"/>
      <c r="AAO79" s="62"/>
      <c r="AAP79" s="62"/>
      <c r="AAQ79" s="62"/>
      <c r="AAR79" s="62"/>
      <c r="AAS79" s="62"/>
      <c r="AAT79" s="62"/>
      <c r="AAU79" s="62"/>
      <c r="AAV79" s="62"/>
      <c r="AAW79" s="62"/>
      <c r="AAX79" s="62"/>
      <c r="AAY79" s="62"/>
      <c r="AAZ79" s="62"/>
      <c r="ABA79" s="62"/>
      <c r="ABB79" s="62"/>
      <c r="ABC79" s="62"/>
      <c r="ABD79" s="62"/>
      <c r="ABE79" s="62"/>
      <c r="ABF79" s="62"/>
      <c r="ABG79" s="62"/>
      <c r="ABH79" s="62"/>
      <c r="ABI79" s="62"/>
      <c r="ABJ79" s="62"/>
      <c r="ABK79" s="62"/>
      <c r="ABL79" s="62"/>
      <c r="ABM79" s="62"/>
      <c r="ABN79" s="62"/>
      <c r="ABO79" s="62"/>
      <c r="ABP79" s="62"/>
      <c r="ABQ79" s="62"/>
      <c r="ABR79" s="62"/>
      <c r="ABS79" s="62"/>
      <c r="ABT79" s="62"/>
      <c r="ABU79" s="62"/>
      <c r="ABV79" s="62"/>
      <c r="ABW79" s="62"/>
      <c r="ABX79" s="62"/>
      <c r="ABY79" s="62"/>
      <c r="ABZ79" s="62"/>
      <c r="ACA79" s="62"/>
      <c r="ACB79" s="62"/>
      <c r="ACC79" s="62"/>
      <c r="ACD79" s="62"/>
      <c r="ACE79" s="62"/>
      <c r="ACF79" s="62"/>
      <c r="ACG79" s="62"/>
      <c r="ACH79" s="62"/>
      <c r="ACI79" s="62"/>
      <c r="ACJ79" s="62"/>
      <c r="ACK79" s="62"/>
      <c r="ACL79" s="62"/>
      <c r="ACM79" s="62"/>
      <c r="ACN79" s="62"/>
      <c r="ACO79" s="62"/>
      <c r="ACP79" s="62"/>
      <c r="ACQ79" s="62"/>
      <c r="ACR79" s="62"/>
      <c r="ACS79" s="62"/>
      <c r="ACT79" s="62"/>
      <c r="ACU79" s="62"/>
      <c r="ACV79" s="62"/>
      <c r="ACW79" s="62"/>
      <c r="ACX79" s="62"/>
      <c r="ACY79" s="62"/>
      <c r="ACZ79" s="62"/>
      <c r="ADA79" s="62"/>
      <c r="ADB79" s="62"/>
      <c r="ADC79" s="62"/>
      <c r="ADD79" s="62"/>
      <c r="ADE79" s="62"/>
      <c r="ADF79" s="62"/>
      <c r="ADG79" s="62"/>
      <c r="ADH79" s="62"/>
      <c r="ADI79" s="62"/>
      <c r="ADJ79" s="62"/>
      <c r="ADK79" s="62"/>
      <c r="ADL79" s="62"/>
      <c r="ADM79" s="62"/>
      <c r="ADN79" s="62"/>
      <c r="ADO79" s="62"/>
      <c r="ADP79" s="62"/>
      <c r="ADQ79" s="62"/>
      <c r="ADR79" s="62"/>
      <c r="ADS79" s="62"/>
      <c r="ADT79" s="62"/>
      <c r="ADU79" s="62"/>
      <c r="ADV79" s="62"/>
      <c r="ADW79" s="62"/>
      <c r="ADX79" s="62"/>
      <c r="ADY79" s="62"/>
      <c r="ADZ79" s="62"/>
      <c r="AEA79" s="62"/>
      <c r="AEB79" s="62"/>
      <c r="AEC79" s="62"/>
      <c r="AED79" s="62"/>
      <c r="AEE79" s="62"/>
      <c r="AEF79" s="62"/>
      <c r="AEG79" s="62"/>
      <c r="AEH79" s="62"/>
      <c r="AEI79" s="62"/>
      <c r="AEJ79" s="62"/>
      <c r="AEK79" s="62"/>
      <c r="AEL79" s="62"/>
      <c r="AEM79" s="62"/>
      <c r="AEN79" s="62"/>
      <c r="AEO79" s="62"/>
      <c r="AEP79" s="62"/>
      <c r="AEQ79" s="62"/>
      <c r="AER79" s="62"/>
      <c r="AES79" s="62"/>
      <c r="AET79" s="62"/>
      <c r="AEU79" s="62"/>
      <c r="AEV79" s="62"/>
      <c r="AEW79" s="62"/>
      <c r="AEX79" s="62"/>
      <c r="AEY79" s="62"/>
      <c r="AEZ79" s="62"/>
      <c r="AFA79" s="62"/>
      <c r="AFB79" s="62"/>
      <c r="AFC79" s="62"/>
      <c r="AFD79" s="62"/>
      <c r="AFE79" s="62"/>
      <c r="AFF79" s="62"/>
      <c r="AFG79" s="62"/>
      <c r="AFH79" s="62"/>
      <c r="AFI79" s="62"/>
      <c r="AFJ79" s="62"/>
      <c r="AFK79" s="62"/>
      <c r="AFL79" s="62"/>
      <c r="AFM79" s="62"/>
      <c r="AFN79" s="62"/>
      <c r="AFO79" s="62"/>
      <c r="AFP79" s="62"/>
      <c r="AFQ79" s="62"/>
      <c r="AFR79" s="62"/>
      <c r="AFS79" s="62"/>
      <c r="AFT79" s="62"/>
      <c r="AFU79" s="62"/>
      <c r="AFV79" s="62"/>
      <c r="AFW79" s="62"/>
      <c r="AFX79" s="62"/>
      <c r="AFY79" s="62"/>
      <c r="AFZ79" s="62"/>
      <c r="AGA79" s="62"/>
      <c r="AGB79" s="62"/>
      <c r="AGC79" s="62"/>
      <c r="AGD79" s="62"/>
      <c r="AGE79" s="62"/>
      <c r="AGF79" s="62"/>
      <c r="AGG79" s="62"/>
      <c r="AGH79" s="62"/>
      <c r="AGI79" s="62"/>
      <c r="AGJ79" s="62"/>
      <c r="AGK79" s="62"/>
      <c r="AGL79" s="62"/>
      <c r="AGM79" s="62"/>
      <c r="AGN79" s="62"/>
      <c r="AGO79" s="62"/>
      <c r="AGP79" s="62"/>
      <c r="AGQ79" s="62"/>
      <c r="AGR79" s="62"/>
      <c r="AGS79" s="62"/>
      <c r="AGT79" s="62"/>
      <c r="AGU79" s="62"/>
      <c r="AGV79" s="62"/>
      <c r="AGW79" s="62"/>
      <c r="AGX79" s="62"/>
      <c r="AGY79" s="62"/>
      <c r="AGZ79" s="62"/>
      <c r="AHA79" s="62"/>
      <c r="AHB79" s="62"/>
      <c r="AHC79" s="62"/>
      <c r="AHD79" s="62"/>
      <c r="AHE79" s="62"/>
      <c r="AHF79" s="62"/>
      <c r="AHG79" s="62"/>
      <c r="AHH79" s="62"/>
      <c r="AHI79" s="62"/>
      <c r="AHJ79" s="62"/>
      <c r="AHK79" s="62"/>
      <c r="AHL79" s="62"/>
      <c r="AHM79" s="62"/>
      <c r="AHN79" s="62"/>
      <c r="AHO79" s="62"/>
      <c r="AHP79" s="62"/>
      <c r="AHQ79" s="62"/>
      <c r="AHR79" s="62"/>
      <c r="AHS79" s="62"/>
      <c r="AHT79" s="62"/>
      <c r="AHU79" s="62"/>
      <c r="AHV79" s="62"/>
      <c r="AHW79" s="62"/>
      <c r="AHX79" s="62"/>
      <c r="AHY79" s="62"/>
      <c r="AHZ79" s="62"/>
      <c r="AIA79" s="62"/>
      <c r="AIB79" s="62"/>
      <c r="AIC79" s="62"/>
      <c r="AID79" s="62"/>
      <c r="AIE79" s="62"/>
      <c r="AIF79" s="62"/>
      <c r="AIG79" s="62"/>
      <c r="AIH79" s="62"/>
      <c r="AII79" s="62"/>
      <c r="AIJ79" s="62"/>
      <c r="AIK79" s="62"/>
      <c r="AIL79" s="62"/>
      <c r="AIM79" s="62"/>
      <c r="AIN79" s="62"/>
      <c r="AIO79" s="62"/>
      <c r="AIP79" s="62"/>
      <c r="AIQ79" s="62"/>
      <c r="AIR79" s="62"/>
      <c r="AIS79" s="62"/>
      <c r="AIT79" s="62"/>
      <c r="AIU79" s="62"/>
      <c r="AIV79" s="62"/>
      <c r="AIW79" s="62"/>
      <c r="AIX79" s="62"/>
      <c r="AIY79" s="62"/>
      <c r="AIZ79" s="62"/>
      <c r="AJA79" s="62"/>
      <c r="AJB79" s="62"/>
      <c r="AJC79" s="62"/>
      <c r="AJD79" s="62"/>
      <c r="AJE79" s="62"/>
      <c r="AJF79" s="62"/>
      <c r="AJG79" s="62"/>
      <c r="AJH79" s="62"/>
      <c r="AJI79" s="62"/>
      <c r="AJJ79" s="62"/>
      <c r="AJK79" s="62"/>
      <c r="AJL79" s="62"/>
      <c r="AJM79" s="62"/>
      <c r="AJN79" s="62"/>
      <c r="AJO79" s="62"/>
      <c r="AJP79" s="62"/>
      <c r="AJQ79" s="62"/>
      <c r="AJR79" s="62"/>
      <c r="AJS79" s="62"/>
      <c r="AJT79" s="62"/>
      <c r="AJU79" s="62"/>
      <c r="AJV79" s="62"/>
      <c r="AJW79" s="62"/>
      <c r="AJX79" s="62"/>
      <c r="AJY79" s="62"/>
      <c r="AJZ79" s="62"/>
      <c r="AKA79" s="62"/>
      <c r="AKB79" s="62"/>
      <c r="AKC79" s="62"/>
      <c r="AKD79" s="62"/>
      <c r="AKE79" s="62"/>
      <c r="AKF79" s="62"/>
      <c r="AKG79" s="62"/>
      <c r="AKH79" s="62"/>
      <c r="AKI79" s="62"/>
      <c r="AKJ79" s="62"/>
      <c r="AKK79" s="62"/>
      <c r="AKL79" s="62"/>
      <c r="AKM79" s="62"/>
      <c r="AKN79" s="62"/>
      <c r="AKO79" s="62"/>
      <c r="AKP79" s="62"/>
      <c r="AKQ79" s="62"/>
      <c r="AKR79" s="62"/>
      <c r="AKS79" s="62"/>
      <c r="AKT79" s="62"/>
      <c r="AKU79" s="62"/>
      <c r="AKV79" s="62"/>
      <c r="AKW79" s="62"/>
      <c r="AKX79" s="62"/>
      <c r="AKY79" s="62"/>
      <c r="AKZ79" s="62"/>
      <c r="ALA79" s="62"/>
      <c r="ALB79" s="62"/>
      <c r="ALC79" s="62"/>
      <c r="ALD79" s="62"/>
      <c r="ALE79" s="62"/>
      <c r="ALF79" s="62"/>
      <c r="ALG79" s="62"/>
      <c r="ALH79" s="62"/>
      <c r="ALI79" s="62"/>
      <c r="ALJ79" s="62"/>
      <c r="ALK79" s="62"/>
      <c r="ALL79" s="62"/>
      <c r="ALM79" s="62"/>
      <c r="ALN79" s="62"/>
      <c r="ALO79" s="62"/>
      <c r="ALP79" s="62"/>
      <c r="ALQ79" s="62"/>
      <c r="ALR79" s="62"/>
      <c r="ALS79" s="62"/>
      <c r="ALT79" s="62"/>
      <c r="ALU79" s="62"/>
      <c r="ALV79" s="62"/>
      <c r="ALW79" s="62"/>
      <c r="ALX79" s="62"/>
      <c r="ALY79" s="62"/>
      <c r="ALZ79" s="62"/>
      <c r="AMA79" s="62"/>
      <c r="AMB79" s="62"/>
      <c r="AMC79" s="62"/>
      <c r="AMD79" s="62"/>
      <c r="AME79" s="62"/>
      <c r="AMF79" s="62"/>
      <c r="AMG79" s="62"/>
      <c r="AMH79" s="62"/>
      <c r="AMI79" s="62"/>
      <c r="AMJ79" s="62"/>
      <c r="AMK79" s="62"/>
      <c r="AML79" s="62"/>
      <c r="AMM79" s="62"/>
      <c r="AMN79" s="62"/>
      <c r="AMO79" s="62"/>
      <c r="AMP79" s="62"/>
      <c r="AMQ79" s="62"/>
      <c r="AMR79" s="62"/>
      <c r="AMS79" s="62"/>
      <c r="AMT79" s="62"/>
      <c r="AMU79" s="62"/>
      <c r="AMV79" s="62"/>
      <c r="AMW79" s="62"/>
      <c r="AMX79" s="62"/>
      <c r="AMY79" s="62"/>
      <c r="AMZ79" s="62"/>
      <c r="ANA79" s="62"/>
      <c r="ANB79" s="62"/>
      <c r="ANC79" s="62"/>
      <c r="AND79" s="62"/>
      <c r="ANE79" s="62"/>
      <c r="ANF79" s="62"/>
      <c r="ANG79" s="62"/>
      <c r="ANH79" s="62"/>
      <c r="ANI79" s="62"/>
      <c r="ANJ79" s="62"/>
      <c r="ANK79" s="62"/>
      <c r="ANL79" s="62"/>
      <c r="ANM79" s="62"/>
      <c r="ANN79" s="62"/>
      <c r="ANO79" s="62"/>
      <c r="ANP79" s="62"/>
      <c r="ANQ79" s="62"/>
      <c r="ANR79" s="62"/>
      <c r="ANS79" s="62"/>
      <c r="ANT79" s="62"/>
      <c r="ANU79" s="62"/>
      <c r="ANV79" s="62"/>
      <c r="ANW79" s="62"/>
      <c r="ANX79" s="62"/>
      <c r="ANY79" s="62"/>
      <c r="ANZ79" s="62"/>
      <c r="AOA79" s="62"/>
      <c r="AOB79" s="62"/>
      <c r="AOC79" s="62"/>
      <c r="AOD79" s="62"/>
      <c r="AOE79" s="62"/>
      <c r="AOF79" s="62"/>
      <c r="AOG79" s="62"/>
    </row>
    <row r="80" spans="1:2037" ht="45" customHeight="1">
      <c r="B80" s="5" t="s">
        <v>1</v>
      </c>
      <c r="C80" s="5" t="s">
        <v>7</v>
      </c>
      <c r="D80" s="92" t="s">
        <v>16</v>
      </c>
      <c r="E80" s="136" t="s">
        <v>153</v>
      </c>
      <c r="F80" s="136" t="s">
        <v>4</v>
      </c>
      <c r="G80" s="136" t="s">
        <v>5</v>
      </c>
      <c r="H80" s="136" t="s">
        <v>6</v>
      </c>
      <c r="I80" s="136" t="s">
        <v>165</v>
      </c>
      <c r="J80" s="136" t="s">
        <v>40</v>
      </c>
      <c r="K80" s="7"/>
      <c r="L80" s="5" t="s">
        <v>58</v>
      </c>
      <c r="M80" s="5" t="s">
        <v>59</v>
      </c>
      <c r="N80" s="8" t="s">
        <v>60</v>
      </c>
      <c r="O80" s="77" t="s">
        <v>61</v>
      </c>
      <c r="P80" s="137"/>
      <c r="Q80" s="5" t="s">
        <v>64</v>
      </c>
    </row>
    <row r="81" spans="1:18" ht="100" customHeight="1">
      <c r="A81" s="87"/>
      <c r="B81" s="58" t="s">
        <v>94</v>
      </c>
      <c r="C81" s="84"/>
      <c r="D81" s="93" t="s">
        <v>27</v>
      </c>
      <c r="E81" s="42"/>
      <c r="F81" s="42"/>
      <c r="G81" s="42"/>
      <c r="H81" s="42"/>
      <c r="I81" s="42" t="s">
        <v>48</v>
      </c>
      <c r="J81" s="140" t="s">
        <v>55</v>
      </c>
      <c r="K81" s="10"/>
      <c r="L81" s="28">
        <v>13.5</v>
      </c>
      <c r="M81" s="28">
        <v>29.95</v>
      </c>
      <c r="N81" s="29">
        <f>SUM(E81:K81)</f>
        <v>0</v>
      </c>
      <c r="O81" s="122">
        <f>+N81*L81</f>
        <v>0</v>
      </c>
      <c r="Q81" s="135" t="s">
        <v>63</v>
      </c>
    </row>
    <row r="82" spans="1:18" ht="100" customHeight="1">
      <c r="A82" s="87"/>
      <c r="B82" s="58" t="s">
        <v>95</v>
      </c>
      <c r="C82" s="84"/>
      <c r="D82" s="93" t="s">
        <v>74</v>
      </c>
      <c r="E82" s="42"/>
      <c r="F82" s="42"/>
      <c r="G82" s="42"/>
      <c r="H82" s="42"/>
      <c r="I82" s="42"/>
      <c r="J82" s="140" t="s">
        <v>55</v>
      </c>
      <c r="K82" s="2"/>
      <c r="L82" s="28">
        <v>13.5</v>
      </c>
      <c r="M82" s="28">
        <v>29.95</v>
      </c>
      <c r="N82" s="29">
        <f>SUM(E82:K82)</f>
        <v>0</v>
      </c>
      <c r="O82" s="122">
        <f>+N82*L82</f>
        <v>0</v>
      </c>
      <c r="Q82" s="135" t="s">
        <v>56</v>
      </c>
      <c r="R82" t="s">
        <v>0</v>
      </c>
    </row>
    <row r="83" spans="1:18" ht="19" customHeight="1">
      <c r="A83" s="87"/>
      <c r="B83" s="138"/>
      <c r="C83" s="1"/>
      <c r="D83" s="94"/>
      <c r="E83" s="47"/>
      <c r="F83" s="47"/>
      <c r="G83" s="45"/>
      <c r="H83" s="45"/>
      <c r="I83" s="45"/>
      <c r="J83" s="45"/>
      <c r="K83" s="2"/>
      <c r="L83" s="32"/>
      <c r="M83" s="32"/>
      <c r="N83" s="39"/>
      <c r="O83" s="123"/>
    </row>
    <row r="84" spans="1:18" ht="100" customHeight="1">
      <c r="A84" s="83"/>
      <c r="B84" s="58" t="s">
        <v>119</v>
      </c>
      <c r="C84" s="84"/>
      <c r="D84" s="93" t="s">
        <v>92</v>
      </c>
      <c r="E84" s="42"/>
      <c r="F84" s="42"/>
      <c r="G84" s="43" t="s">
        <v>0</v>
      </c>
      <c r="H84" s="43"/>
      <c r="I84" s="43"/>
      <c r="J84" s="140" t="s">
        <v>55</v>
      </c>
      <c r="K84" s="2"/>
      <c r="L84" s="28">
        <v>13.5</v>
      </c>
      <c r="M84" s="28">
        <v>29.95</v>
      </c>
      <c r="N84" s="29">
        <f>SUM(E84:K84)</f>
        <v>0</v>
      </c>
      <c r="O84" s="122">
        <f>+N84*L84</f>
        <v>0</v>
      </c>
      <c r="Q84" s="135" t="s">
        <v>56</v>
      </c>
    </row>
    <row r="85" spans="1:18" ht="98" customHeight="1">
      <c r="A85" s="83"/>
      <c r="B85" s="58" t="s">
        <v>120</v>
      </c>
      <c r="C85" s="84"/>
      <c r="D85" s="93" t="s">
        <v>180</v>
      </c>
      <c r="E85" s="140" t="s">
        <v>55</v>
      </c>
      <c r="F85" s="42" t="s">
        <v>0</v>
      </c>
      <c r="G85" s="42"/>
      <c r="H85" s="42"/>
      <c r="I85" s="42" t="s">
        <v>0</v>
      </c>
      <c r="J85" s="42"/>
      <c r="K85" s="2"/>
      <c r="L85" s="28">
        <v>13.5</v>
      </c>
      <c r="M85" s="28">
        <v>29.95</v>
      </c>
      <c r="N85" s="29">
        <f>SUM(E85:K85)</f>
        <v>0</v>
      </c>
      <c r="O85" s="122">
        <f>+N85*L85</f>
        <v>0</v>
      </c>
      <c r="Q85" s="93" t="s">
        <v>154</v>
      </c>
    </row>
    <row r="86" spans="1:18" ht="21" customHeight="1">
      <c r="A86" s="87"/>
      <c r="B86" s="138"/>
      <c r="C86" s="1"/>
      <c r="D86" s="94"/>
      <c r="E86" s="47"/>
      <c r="F86" s="47"/>
      <c r="G86" s="45"/>
      <c r="H86" s="45"/>
      <c r="I86" s="45"/>
      <c r="J86" s="45"/>
      <c r="K86" s="2"/>
      <c r="L86" s="32"/>
      <c r="M86" s="32"/>
      <c r="N86" s="39"/>
      <c r="O86" s="123"/>
    </row>
    <row r="87" spans="1:18" ht="98" customHeight="1">
      <c r="A87" s="88"/>
      <c r="B87" s="58" t="s">
        <v>181</v>
      </c>
      <c r="C87" s="9"/>
      <c r="D87" s="93" t="s">
        <v>74</v>
      </c>
      <c r="E87" s="42"/>
      <c r="F87" s="42"/>
      <c r="G87" s="42"/>
      <c r="H87" s="42"/>
      <c r="I87" s="42"/>
      <c r="J87" s="140" t="s">
        <v>55</v>
      </c>
      <c r="K87" s="2"/>
      <c r="L87" s="28">
        <v>13.5</v>
      </c>
      <c r="M87" s="28">
        <v>29.95</v>
      </c>
      <c r="N87" s="29">
        <f>SUM(E87:K87)</f>
        <v>0</v>
      </c>
      <c r="O87" s="122">
        <f>+N87*L87</f>
        <v>0</v>
      </c>
      <c r="Q87" s="135" t="s">
        <v>56</v>
      </c>
    </row>
    <row r="88" spans="1:18" ht="100" customHeight="1">
      <c r="A88" s="88"/>
      <c r="B88" s="58" t="s">
        <v>182</v>
      </c>
      <c r="C88" s="9"/>
      <c r="D88" s="93" t="s">
        <v>180</v>
      </c>
      <c r="E88" s="140" t="s">
        <v>55</v>
      </c>
      <c r="F88" s="187"/>
      <c r="G88" s="42" t="s">
        <v>0</v>
      </c>
      <c r="H88" s="42" t="s">
        <v>0</v>
      </c>
      <c r="I88" s="42"/>
      <c r="J88" s="42"/>
      <c r="K88" s="2"/>
      <c r="L88" s="28">
        <v>13.5</v>
      </c>
      <c r="M88" s="28">
        <v>29.95</v>
      </c>
      <c r="N88" s="34">
        <f>SUM(E88:K88)</f>
        <v>0</v>
      </c>
      <c r="O88" s="124">
        <f>+N88*L88</f>
        <v>0</v>
      </c>
      <c r="Q88" s="93" t="s">
        <v>154</v>
      </c>
    </row>
    <row r="89" spans="1:18" ht="21" customHeight="1">
      <c r="A89" s="87"/>
      <c r="B89" s="138"/>
      <c r="C89" s="1"/>
      <c r="D89" s="94"/>
      <c r="E89" s="47"/>
      <c r="F89" s="47"/>
      <c r="G89" s="45"/>
      <c r="H89" s="45"/>
      <c r="I89" s="45"/>
      <c r="J89" s="45"/>
      <c r="K89" s="2"/>
      <c r="L89" s="32"/>
      <c r="M89" s="32"/>
      <c r="N89" s="39"/>
      <c r="O89" s="123"/>
    </row>
    <row r="90" spans="1:18" ht="100" customHeight="1">
      <c r="A90" s="88"/>
      <c r="B90" s="58" t="s">
        <v>193</v>
      </c>
      <c r="C90" s="84"/>
      <c r="D90" s="93" t="s">
        <v>189</v>
      </c>
      <c r="E90" s="42"/>
      <c r="F90" s="42"/>
      <c r="G90" s="42" t="s">
        <v>0</v>
      </c>
      <c r="H90" s="42"/>
      <c r="I90" s="42"/>
      <c r="J90" s="140" t="s">
        <v>55</v>
      </c>
      <c r="K90" s="2"/>
      <c r="L90" s="28">
        <v>13.5</v>
      </c>
      <c r="M90" s="28">
        <v>29.95</v>
      </c>
      <c r="N90" s="29">
        <f>SUM(E90:K90)</f>
        <v>0</v>
      </c>
      <c r="O90" s="122">
        <f>+N90*L90</f>
        <v>0</v>
      </c>
      <c r="Q90" s="135" t="s">
        <v>56</v>
      </c>
      <c r="R90" t="s">
        <v>0</v>
      </c>
    </row>
    <row r="91" spans="1:18" ht="97" customHeight="1">
      <c r="A91" s="88" t="s">
        <v>0</v>
      </c>
      <c r="B91" s="58" t="s">
        <v>194</v>
      </c>
      <c r="C91" s="84"/>
      <c r="D91" s="93" t="s">
        <v>74</v>
      </c>
      <c r="E91" s="140"/>
      <c r="F91" s="187"/>
      <c r="G91" s="42"/>
      <c r="H91" s="42"/>
      <c r="I91" s="42"/>
      <c r="J91" s="140" t="s">
        <v>55</v>
      </c>
      <c r="K91" s="2"/>
      <c r="L91" s="28">
        <v>13.5</v>
      </c>
      <c r="M91" s="28">
        <v>29.95</v>
      </c>
      <c r="N91" s="34">
        <f>SUM(E91:K91)</f>
        <v>0</v>
      </c>
      <c r="O91" s="124">
        <f>+N91*L91</f>
        <v>0</v>
      </c>
      <c r="Q91" s="135" t="s">
        <v>56</v>
      </c>
    </row>
    <row r="92" spans="1:18" ht="22" customHeight="1">
      <c r="A92" s="87"/>
      <c r="B92" s="138"/>
      <c r="C92" s="1"/>
      <c r="D92" s="94"/>
      <c r="E92" s="47"/>
      <c r="F92" s="47"/>
      <c r="G92" s="45"/>
      <c r="H92" s="45"/>
      <c r="I92" s="45"/>
      <c r="J92" s="45"/>
      <c r="K92" s="2"/>
      <c r="L92" s="32" t="s">
        <v>0</v>
      </c>
      <c r="M92" s="32"/>
      <c r="N92" s="39"/>
      <c r="O92" s="123"/>
      <c r="R92" t="s">
        <v>0</v>
      </c>
    </row>
    <row r="93" spans="1:18" ht="100" customHeight="1">
      <c r="A93" s="88"/>
      <c r="B93" s="58" t="s">
        <v>195</v>
      </c>
      <c r="C93" s="84"/>
      <c r="D93" s="93" t="s">
        <v>27</v>
      </c>
      <c r="E93" s="42"/>
      <c r="F93" s="42"/>
      <c r="G93" s="42" t="s">
        <v>0</v>
      </c>
      <c r="H93" s="42"/>
      <c r="I93" s="42"/>
      <c r="J93" s="140" t="s">
        <v>55</v>
      </c>
      <c r="K93" s="2"/>
      <c r="L93" s="28">
        <v>13.5</v>
      </c>
      <c r="M93" s="28">
        <v>29.95</v>
      </c>
      <c r="N93" s="29">
        <f>SUM(E93:K93)</f>
        <v>0</v>
      </c>
      <c r="O93" s="122">
        <f>+N93*L93</f>
        <v>0</v>
      </c>
      <c r="Q93" s="135" t="s">
        <v>56</v>
      </c>
    </row>
    <row r="94" spans="1:18" ht="100" customHeight="1">
      <c r="A94" s="88" t="s">
        <v>0</v>
      </c>
      <c r="B94" s="58" t="s">
        <v>196</v>
      </c>
      <c r="C94" s="179"/>
      <c r="D94" s="93" t="s">
        <v>135</v>
      </c>
      <c r="E94" s="140" t="s">
        <v>55</v>
      </c>
      <c r="F94" s="187"/>
      <c r="G94" s="42"/>
      <c r="H94" s="42"/>
      <c r="I94" s="42"/>
      <c r="J94" s="42"/>
      <c r="K94" s="2"/>
      <c r="L94" s="28">
        <v>13.5</v>
      </c>
      <c r="M94" s="28">
        <v>29.95</v>
      </c>
      <c r="N94" s="34">
        <f>SUM(E94:K94)</f>
        <v>0</v>
      </c>
      <c r="O94" s="124">
        <f>+N94*L94</f>
        <v>0</v>
      </c>
      <c r="Q94" s="93" t="s">
        <v>154</v>
      </c>
    </row>
    <row r="95" spans="1:18" ht="22" customHeight="1">
      <c r="A95" s="87"/>
      <c r="B95" s="138" t="s">
        <v>0</v>
      </c>
      <c r="C95" s="1"/>
      <c r="D95" s="94"/>
      <c r="E95" s="47"/>
      <c r="F95" s="47"/>
      <c r="G95" s="45"/>
      <c r="H95" s="45"/>
      <c r="I95" s="45"/>
      <c r="J95" s="45"/>
      <c r="K95" s="2"/>
      <c r="L95" s="32"/>
      <c r="M95" s="32"/>
      <c r="N95" s="39"/>
      <c r="O95" s="123"/>
      <c r="R95" t="s">
        <v>0</v>
      </c>
    </row>
    <row r="96" spans="1:18" ht="100" customHeight="1">
      <c r="A96" s="88"/>
      <c r="B96" s="58" t="s">
        <v>197</v>
      </c>
      <c r="C96" s="84"/>
      <c r="D96" s="93" t="s">
        <v>42</v>
      </c>
      <c r="E96" s="42"/>
      <c r="F96" s="42" t="s">
        <v>0</v>
      </c>
      <c r="G96" s="42" t="s">
        <v>0</v>
      </c>
      <c r="H96" s="42"/>
      <c r="I96" s="42"/>
      <c r="J96" s="140" t="s">
        <v>55</v>
      </c>
      <c r="K96" s="2"/>
      <c r="L96" s="28">
        <v>13.5</v>
      </c>
      <c r="M96" s="28">
        <v>29.95</v>
      </c>
      <c r="N96" s="29">
        <f>SUM(E96:K96)</f>
        <v>0</v>
      </c>
      <c r="O96" s="122">
        <f>+N96*L96</f>
        <v>0</v>
      </c>
      <c r="Q96" s="135" t="s">
        <v>56</v>
      </c>
    </row>
    <row r="97" spans="1:18" ht="99" customHeight="1">
      <c r="A97" s="88" t="s">
        <v>0</v>
      </c>
      <c r="B97" s="58" t="s">
        <v>198</v>
      </c>
      <c r="C97" s="179"/>
      <c r="D97" s="93" t="s">
        <v>135</v>
      </c>
      <c r="E97" s="140" t="s">
        <v>55</v>
      </c>
      <c r="F97" s="187"/>
      <c r="G97" s="42"/>
      <c r="H97" s="42"/>
      <c r="I97" s="42"/>
      <c r="J97" s="42"/>
      <c r="K97" s="2"/>
      <c r="L97" s="28">
        <v>13.5</v>
      </c>
      <c r="M97" s="28">
        <v>29.95</v>
      </c>
      <c r="N97" s="34">
        <f>SUM(E97:K97)</f>
        <v>0</v>
      </c>
      <c r="O97" s="124">
        <f>+N97*L97</f>
        <v>0</v>
      </c>
      <c r="Q97" s="93" t="s">
        <v>154</v>
      </c>
    </row>
    <row r="98" spans="1:18" ht="22" customHeight="1">
      <c r="A98" s="87"/>
      <c r="B98" s="138"/>
      <c r="C98" s="1"/>
      <c r="D98" s="94"/>
      <c r="E98" s="47"/>
      <c r="F98" s="47"/>
      <c r="G98" s="45"/>
      <c r="H98" s="45"/>
      <c r="I98" s="45"/>
      <c r="J98" s="45"/>
      <c r="K98" s="2"/>
      <c r="L98" s="32" t="s">
        <v>0</v>
      </c>
      <c r="M98" s="32"/>
      <c r="N98" s="39"/>
      <c r="O98" s="123"/>
    </row>
    <row r="99" spans="1:18" ht="100" customHeight="1">
      <c r="A99" s="88"/>
      <c r="B99" s="58" t="s">
        <v>199</v>
      </c>
      <c r="C99" s="84"/>
      <c r="D99" s="93" t="s">
        <v>180</v>
      </c>
      <c r="E99" s="140" t="s">
        <v>55</v>
      </c>
      <c r="F99" s="42"/>
      <c r="G99" s="42" t="s">
        <v>0</v>
      </c>
      <c r="H99" s="42"/>
      <c r="I99" s="42"/>
      <c r="J99" s="140"/>
      <c r="K99" s="2"/>
      <c r="L99" s="28">
        <v>13.5</v>
      </c>
      <c r="M99" s="28">
        <v>29.95</v>
      </c>
      <c r="N99" s="29">
        <f>SUM(E99:K99)</f>
        <v>0</v>
      </c>
      <c r="O99" s="122">
        <f>+N99*L99</f>
        <v>0</v>
      </c>
      <c r="Q99" s="93" t="s">
        <v>154</v>
      </c>
    </row>
    <row r="100" spans="1:18" ht="99" customHeight="1">
      <c r="A100" s="88" t="s">
        <v>0</v>
      </c>
      <c r="B100" s="58" t="s">
        <v>200</v>
      </c>
      <c r="C100" s="179"/>
      <c r="D100" s="93" t="s">
        <v>135</v>
      </c>
      <c r="E100" s="140" t="s">
        <v>55</v>
      </c>
      <c r="F100" s="187"/>
      <c r="G100" s="42"/>
      <c r="H100" s="42"/>
      <c r="I100" s="42"/>
      <c r="J100" s="42"/>
      <c r="K100" s="2"/>
      <c r="L100" s="28">
        <v>13.5</v>
      </c>
      <c r="M100" s="28">
        <v>29.95</v>
      </c>
      <c r="N100" s="34">
        <f>SUM(E100:K100)</f>
        <v>0</v>
      </c>
      <c r="O100" s="124">
        <f>+N100*L100</f>
        <v>0</v>
      </c>
      <c r="Q100" s="93" t="s">
        <v>154</v>
      </c>
    </row>
    <row r="101" spans="1:18" ht="45" customHeight="1">
      <c r="B101" s="12"/>
      <c r="C101" s="14"/>
      <c r="D101" s="15" t="s">
        <v>37</v>
      </c>
      <c r="E101" s="46">
        <f t="shared" ref="E101:F101" si="2">SUM(E47:E91)</f>
        <v>0</v>
      </c>
      <c r="F101" s="46">
        <f t="shared" si="2"/>
        <v>0</v>
      </c>
      <c r="G101" s="46">
        <f>SUM(G81:G91)</f>
        <v>0</v>
      </c>
      <c r="H101" s="46">
        <f>SUM(H81:H91)</f>
        <v>0</v>
      </c>
      <c r="I101" s="46">
        <f>SUM(I81:I91)</f>
        <v>0</v>
      </c>
      <c r="J101" s="46">
        <f>SUM(J81:J91)</f>
        <v>0</v>
      </c>
      <c r="K101" s="2"/>
      <c r="L101" s="155" t="s">
        <v>109</v>
      </c>
      <c r="M101" s="155"/>
      <c r="N101" s="46">
        <f>SUM(N81:N91)</f>
        <v>0</v>
      </c>
      <c r="O101" s="129">
        <f>SUM(O81:O91)</f>
        <v>0</v>
      </c>
    </row>
    <row r="102" spans="1:18" s="51" customFormat="1" ht="32" customHeight="1">
      <c r="B102" s="159" t="s">
        <v>183</v>
      </c>
      <c r="C102" s="53"/>
      <c r="D102" s="96" t="s">
        <v>0</v>
      </c>
      <c r="E102" s="48"/>
      <c r="F102" s="48"/>
      <c r="G102" s="48"/>
      <c r="H102" s="48" t="s">
        <v>0</v>
      </c>
      <c r="I102" s="48"/>
      <c r="J102" s="48"/>
      <c r="K102" s="2"/>
      <c r="L102" s="49"/>
      <c r="M102" s="50"/>
      <c r="N102" s="35"/>
      <c r="O102" s="79"/>
      <c r="R102"/>
    </row>
    <row r="103" spans="1:18" s="168" customFormat="1" ht="45" customHeight="1">
      <c r="A103" s="62"/>
      <c r="B103" s="104" t="s">
        <v>1</v>
      </c>
      <c r="C103" s="105" t="s">
        <v>33</v>
      </c>
      <c r="D103" s="106" t="s">
        <v>16</v>
      </c>
      <c r="E103" s="132" t="s">
        <v>3</v>
      </c>
      <c r="F103" s="133" t="s">
        <v>4</v>
      </c>
      <c r="G103" s="133" t="s">
        <v>5</v>
      </c>
      <c r="H103" s="133" t="s">
        <v>6</v>
      </c>
      <c r="I103" s="133" t="s">
        <v>69</v>
      </c>
      <c r="J103" s="133" t="s">
        <v>185</v>
      </c>
      <c r="K103" s="2"/>
      <c r="L103" s="5" t="s">
        <v>58</v>
      </c>
      <c r="M103" s="5" t="s">
        <v>59</v>
      </c>
      <c r="N103" s="8" t="s">
        <v>60</v>
      </c>
      <c r="O103" s="77" t="s">
        <v>61</v>
      </c>
      <c r="P103" s="62"/>
      <c r="Q103" s="5" t="s">
        <v>64</v>
      </c>
      <c r="R103"/>
    </row>
    <row r="104" spans="1:18" ht="100" customHeight="1">
      <c r="A104" s="83"/>
      <c r="B104" s="58" t="s">
        <v>123</v>
      </c>
      <c r="C104" s="82"/>
      <c r="D104" s="93" t="s">
        <v>101</v>
      </c>
      <c r="E104" s="140" t="s">
        <v>55</v>
      </c>
      <c r="F104" s="187"/>
      <c r="G104" s="42"/>
      <c r="H104" s="42" t="s">
        <v>0</v>
      </c>
      <c r="I104" s="42"/>
      <c r="J104" s="42"/>
      <c r="K104" s="2"/>
      <c r="L104" s="28">
        <v>22</v>
      </c>
      <c r="M104" s="28">
        <v>50</v>
      </c>
      <c r="N104" s="29">
        <f>SUM(F104:K104)</f>
        <v>0</v>
      </c>
      <c r="O104" s="124">
        <f>+N104*L104</f>
        <v>0</v>
      </c>
      <c r="Q104" s="93" t="s">
        <v>154</v>
      </c>
    </row>
    <row r="105" spans="1:18" s="51" customFormat="1" ht="100" customHeight="1">
      <c r="A105" s="83"/>
      <c r="B105" s="58" t="s">
        <v>124</v>
      </c>
      <c r="C105" s="82"/>
      <c r="D105" s="93" t="s">
        <v>184</v>
      </c>
      <c r="E105" s="140" t="s">
        <v>55</v>
      </c>
      <c r="F105" s="187"/>
      <c r="G105" s="42"/>
      <c r="H105" s="42"/>
      <c r="I105" s="42"/>
      <c r="J105" s="42"/>
      <c r="K105" s="2"/>
      <c r="L105" s="28">
        <v>22</v>
      </c>
      <c r="M105" s="28">
        <v>50</v>
      </c>
      <c r="N105" s="29">
        <f>SUM(F105:K105)</f>
        <v>0</v>
      </c>
      <c r="O105" s="122">
        <f>+N105*L105</f>
        <v>0</v>
      </c>
      <c r="P105"/>
      <c r="Q105" s="93" t="s">
        <v>154</v>
      </c>
      <c r="R105"/>
    </row>
    <row r="106" spans="1:18" ht="21" customHeight="1">
      <c r="A106" s="87"/>
      <c r="B106" s="119"/>
      <c r="C106" s="3"/>
      <c r="D106" s="101"/>
      <c r="E106" s="59"/>
      <c r="F106" s="188"/>
      <c r="G106" s="59"/>
      <c r="H106" s="59"/>
      <c r="I106" s="59"/>
      <c r="J106" s="59"/>
      <c r="K106" s="2"/>
      <c r="L106" s="125"/>
      <c r="M106" s="125"/>
      <c r="N106" s="61"/>
      <c r="O106" s="126"/>
    </row>
    <row r="107" spans="1:18" ht="101" customHeight="1">
      <c r="A107" s="83"/>
      <c r="B107" s="58" t="s">
        <v>121</v>
      </c>
      <c r="C107" s="108"/>
      <c r="D107" s="93" t="s">
        <v>106</v>
      </c>
      <c r="E107" s="140" t="s">
        <v>55</v>
      </c>
      <c r="F107" s="187"/>
      <c r="G107" s="63"/>
      <c r="H107" s="63" t="s">
        <v>0</v>
      </c>
      <c r="I107" s="63"/>
      <c r="J107" s="63"/>
      <c r="K107" s="2"/>
      <c r="L107" s="28">
        <v>22</v>
      </c>
      <c r="M107" s="28">
        <v>50</v>
      </c>
      <c r="N107" s="29">
        <f>SUM(F107:K107)</f>
        <v>0</v>
      </c>
      <c r="O107" s="124">
        <f>+N107*L107</f>
        <v>0</v>
      </c>
      <c r="P107" s="62"/>
      <c r="Q107" s="93" t="s">
        <v>154</v>
      </c>
    </row>
    <row r="108" spans="1:18" s="51" customFormat="1" ht="100" customHeight="1">
      <c r="A108" s="83"/>
      <c r="B108" s="58" t="s">
        <v>122</v>
      </c>
      <c r="C108" s="108"/>
      <c r="D108" s="93" t="s">
        <v>104</v>
      </c>
      <c r="E108" s="140" t="s">
        <v>55</v>
      </c>
      <c r="F108" s="187"/>
      <c r="G108" s="63"/>
      <c r="H108" s="63"/>
      <c r="I108" s="63"/>
      <c r="J108" s="63"/>
      <c r="K108" s="2"/>
      <c r="L108" s="28">
        <v>22</v>
      </c>
      <c r="M108" s="28">
        <v>50</v>
      </c>
      <c r="N108" s="29">
        <f>SUM(F108:K108)</f>
        <v>0</v>
      </c>
      <c r="O108" s="122">
        <f>+N108*L108</f>
        <v>0</v>
      </c>
      <c r="P108" s="62"/>
      <c r="Q108" s="93" t="s">
        <v>154</v>
      </c>
    </row>
    <row r="109" spans="1:18" ht="20" customHeight="1">
      <c r="A109" s="87"/>
      <c r="B109" s="119"/>
      <c r="C109" s="85"/>
      <c r="D109" s="101"/>
      <c r="E109" s="59"/>
      <c r="F109" s="188"/>
      <c r="G109" s="59"/>
      <c r="H109" s="59"/>
      <c r="I109" s="59"/>
      <c r="J109" s="59"/>
      <c r="K109" s="60"/>
      <c r="L109" s="125"/>
      <c r="M109" s="125"/>
      <c r="N109" s="61"/>
      <c r="O109" s="126"/>
      <c r="R109" s="168"/>
    </row>
    <row r="110" spans="1:18" ht="97" customHeight="1">
      <c r="A110" s="87"/>
      <c r="B110" s="58" t="s">
        <v>201</v>
      </c>
      <c r="C110" s="82"/>
      <c r="D110" s="93" t="s">
        <v>106</v>
      </c>
      <c r="E110" s="140" t="s">
        <v>55</v>
      </c>
      <c r="F110" s="187"/>
      <c r="G110" s="63"/>
      <c r="H110" s="63"/>
      <c r="I110" s="63" t="s">
        <v>0</v>
      </c>
      <c r="J110" s="63"/>
      <c r="K110" s="2"/>
      <c r="L110" s="28">
        <v>22</v>
      </c>
      <c r="M110" s="28">
        <v>50</v>
      </c>
      <c r="N110" s="29">
        <f>SUM(F110:K110)</f>
        <v>0</v>
      </c>
      <c r="O110" s="122">
        <f>+N110*L110</f>
        <v>0</v>
      </c>
      <c r="P110" s="62"/>
      <c r="Q110" s="93" t="s">
        <v>154</v>
      </c>
    </row>
    <row r="111" spans="1:18" ht="97" customHeight="1">
      <c r="A111" s="83"/>
      <c r="B111" s="58" t="s">
        <v>202</v>
      </c>
      <c r="C111" s="82"/>
      <c r="D111" s="93" t="s">
        <v>104</v>
      </c>
      <c r="E111" s="140" t="s">
        <v>55</v>
      </c>
      <c r="F111" s="187"/>
      <c r="G111" s="63"/>
      <c r="H111" s="63"/>
      <c r="I111" s="63"/>
      <c r="J111" s="63"/>
      <c r="K111" s="2"/>
      <c r="L111" s="28">
        <v>22</v>
      </c>
      <c r="M111" s="28">
        <v>50</v>
      </c>
      <c r="N111" s="29">
        <f>SUM(F111:K111)</f>
        <v>0</v>
      </c>
      <c r="O111" s="122">
        <f>+N111*L111</f>
        <v>0</v>
      </c>
      <c r="P111" s="62"/>
      <c r="Q111" s="93" t="s">
        <v>105</v>
      </c>
      <c r="R111" s="51"/>
    </row>
    <row r="112" spans="1:18" ht="20" customHeight="1">
      <c r="A112" s="83"/>
      <c r="B112" s="64"/>
      <c r="C112" s="86"/>
      <c r="D112" s="97"/>
      <c r="E112" s="65"/>
      <c r="F112" s="65"/>
      <c r="G112" s="65"/>
      <c r="H112" s="65"/>
      <c r="I112" s="65"/>
      <c r="J112" s="65"/>
      <c r="K112" s="2"/>
      <c r="L112" s="66"/>
      <c r="M112" s="66"/>
      <c r="N112" s="67"/>
      <c r="O112" s="127"/>
      <c r="P112" s="62"/>
    </row>
    <row r="113" spans="1:18" ht="97" customHeight="1">
      <c r="A113" s="83"/>
      <c r="B113" s="58" t="s">
        <v>203</v>
      </c>
      <c r="C113" s="84"/>
      <c r="D113" s="93" t="s">
        <v>101</v>
      </c>
      <c r="E113" s="140" t="s">
        <v>55</v>
      </c>
      <c r="F113" s="187"/>
      <c r="G113" s="63" t="s">
        <v>0</v>
      </c>
      <c r="H113" s="63"/>
      <c r="I113" s="63"/>
      <c r="J113" s="63"/>
      <c r="K113" s="2"/>
      <c r="L113" s="28">
        <v>22</v>
      </c>
      <c r="M113" s="28">
        <v>50</v>
      </c>
      <c r="N113" s="29">
        <f>SUM(F113:K113)</f>
        <v>0</v>
      </c>
      <c r="O113" s="122">
        <f>+N113*L113</f>
        <v>0</v>
      </c>
      <c r="P113" s="62"/>
      <c r="Q113" s="93" t="s">
        <v>154</v>
      </c>
    </row>
    <row r="114" spans="1:18" ht="99" customHeight="1">
      <c r="A114" s="83"/>
      <c r="B114" s="58" t="s">
        <v>204</v>
      </c>
      <c r="C114" s="82"/>
      <c r="D114" s="93" t="s">
        <v>184</v>
      </c>
      <c r="E114" s="140" t="s">
        <v>55</v>
      </c>
      <c r="F114" s="187"/>
      <c r="G114" s="63" t="s">
        <v>0</v>
      </c>
      <c r="H114" s="63"/>
      <c r="I114" s="63"/>
      <c r="J114" s="63"/>
      <c r="K114" s="2"/>
      <c r="L114" s="28">
        <v>22</v>
      </c>
      <c r="M114" s="28">
        <v>50</v>
      </c>
      <c r="N114" s="29">
        <f>SUM(F114:K114)</f>
        <v>0</v>
      </c>
      <c r="O114" s="122">
        <f>+N114*L114</f>
        <v>0</v>
      </c>
      <c r="P114" s="62"/>
      <c r="Q114" s="93" t="s">
        <v>154</v>
      </c>
      <c r="R114" s="51"/>
    </row>
    <row r="115" spans="1:18" ht="21" customHeight="1">
      <c r="A115" s="83"/>
      <c r="B115" s="144"/>
      <c r="C115" s="142"/>
      <c r="D115" s="97"/>
      <c r="E115" s="65"/>
      <c r="F115" s="65"/>
      <c r="G115" s="65"/>
      <c r="H115" s="65"/>
      <c r="I115" s="65"/>
      <c r="J115" s="65"/>
      <c r="K115" s="2"/>
      <c r="L115" s="50"/>
      <c r="M115" s="50"/>
      <c r="N115" s="35"/>
      <c r="O115" s="128"/>
      <c r="P115" s="62"/>
      <c r="Q115" s="97"/>
    </row>
    <row r="116" spans="1:18" s="87" customFormat="1" ht="100" customHeight="1">
      <c r="A116" s="83"/>
      <c r="B116" s="58" t="s">
        <v>205</v>
      </c>
      <c r="C116" s="181"/>
      <c r="D116" s="93" t="s">
        <v>186</v>
      </c>
      <c r="E116" s="140" t="s">
        <v>55</v>
      </c>
      <c r="F116" s="187"/>
      <c r="G116" s="63" t="s">
        <v>0</v>
      </c>
      <c r="H116" s="63"/>
      <c r="I116" s="63"/>
      <c r="J116" s="63" t="s">
        <v>0</v>
      </c>
      <c r="K116" s="2"/>
      <c r="L116" s="28">
        <v>22</v>
      </c>
      <c r="M116" s="28">
        <v>50</v>
      </c>
      <c r="N116" s="29">
        <f>SUM(F116:K116)</f>
        <v>0</v>
      </c>
      <c r="O116" s="122">
        <f>+N116*L116</f>
        <v>0</v>
      </c>
      <c r="P116" s="62"/>
      <c r="Q116" s="93" t="s">
        <v>154</v>
      </c>
      <c r="R116"/>
    </row>
    <row r="117" spans="1:18" ht="99" customHeight="1">
      <c r="A117" s="83"/>
      <c r="B117" s="58" t="s">
        <v>206</v>
      </c>
      <c r="C117" s="182"/>
      <c r="D117" s="93" t="s">
        <v>187</v>
      </c>
      <c r="E117" s="140" t="s">
        <v>55</v>
      </c>
      <c r="F117" s="187"/>
      <c r="G117" s="63" t="s">
        <v>0</v>
      </c>
      <c r="H117" s="63"/>
      <c r="I117" s="63"/>
      <c r="J117" s="63" t="s">
        <v>0</v>
      </c>
      <c r="K117" s="2"/>
      <c r="L117" s="28">
        <v>22</v>
      </c>
      <c r="M117" s="28">
        <v>50</v>
      </c>
      <c r="N117" s="29">
        <f>SUM(F117:K117)</f>
        <v>0</v>
      </c>
      <c r="O117" s="122">
        <f>+N117*L117</f>
        <v>0</v>
      </c>
      <c r="P117" s="62"/>
      <c r="Q117" s="93" t="s">
        <v>154</v>
      </c>
    </row>
    <row r="118" spans="1:18" ht="22" customHeight="1">
      <c r="A118" s="83"/>
      <c r="B118" s="144"/>
      <c r="C118" s="142"/>
      <c r="D118" s="97" t="s">
        <v>0</v>
      </c>
      <c r="E118" s="65"/>
      <c r="F118" s="65"/>
      <c r="G118" s="65"/>
      <c r="H118" s="65"/>
      <c r="I118" s="65"/>
      <c r="J118" s="65"/>
      <c r="K118" s="2"/>
      <c r="L118" s="50"/>
      <c r="M118" s="50"/>
      <c r="N118" s="35"/>
      <c r="O118" s="128"/>
      <c r="P118" s="62"/>
      <c r="Q118" s="97"/>
    </row>
    <row r="119" spans="1:18" ht="100" customHeight="1">
      <c r="A119" s="83"/>
      <c r="B119" s="58" t="s">
        <v>213</v>
      </c>
      <c r="C119" s="181"/>
      <c r="D119" s="93" t="s">
        <v>186</v>
      </c>
      <c r="E119" s="140" t="s">
        <v>55</v>
      </c>
      <c r="F119" s="187" t="s">
        <v>0</v>
      </c>
      <c r="G119" s="63" t="s">
        <v>0</v>
      </c>
      <c r="H119" s="63"/>
      <c r="I119" s="63"/>
      <c r="J119" s="63" t="s">
        <v>0</v>
      </c>
      <c r="K119" s="2"/>
      <c r="L119" s="28">
        <v>22</v>
      </c>
      <c r="M119" s="28">
        <v>50</v>
      </c>
      <c r="N119" s="29">
        <f>SUM(F119:K119)</f>
        <v>0</v>
      </c>
      <c r="O119" s="122">
        <f>+N119*L119</f>
        <v>0</v>
      </c>
      <c r="P119" s="62"/>
      <c r="Q119" s="93" t="s">
        <v>154</v>
      </c>
    </row>
    <row r="120" spans="1:18" ht="100" customHeight="1">
      <c r="A120" s="83"/>
      <c r="B120" s="58" t="s">
        <v>214</v>
      </c>
      <c r="C120" s="182"/>
      <c r="D120" s="93" t="s">
        <v>187</v>
      </c>
      <c r="E120" s="140" t="s">
        <v>55</v>
      </c>
      <c r="F120" s="187"/>
      <c r="G120" s="63" t="s">
        <v>0</v>
      </c>
      <c r="H120" s="63"/>
      <c r="I120" s="63"/>
      <c r="J120" s="63"/>
      <c r="K120" s="2"/>
      <c r="L120" s="28">
        <v>22</v>
      </c>
      <c r="M120" s="28">
        <v>50</v>
      </c>
      <c r="N120" s="29">
        <f>SUM(F120:K120)</f>
        <v>0</v>
      </c>
      <c r="O120" s="122">
        <f>+N120*L120</f>
        <v>0</v>
      </c>
      <c r="P120" s="62"/>
      <c r="Q120" s="93" t="s">
        <v>154</v>
      </c>
    </row>
    <row r="121" spans="1:18" ht="45" customHeight="1">
      <c r="A121" s="89"/>
      <c r="B121" s="68"/>
      <c r="C121" s="69"/>
      <c r="D121" s="102" t="s">
        <v>38</v>
      </c>
      <c r="E121" s="103">
        <f t="shared" ref="E121:F121" si="3">SUM(E104:E120)</f>
        <v>0</v>
      </c>
      <c r="F121" s="103">
        <f t="shared" si="3"/>
        <v>0</v>
      </c>
      <c r="G121" s="103">
        <f>SUM(G104:G120)</f>
        <v>0</v>
      </c>
      <c r="H121" s="103">
        <f t="shared" ref="H121:J121" si="4">SUM(H104:H120)</f>
        <v>0</v>
      </c>
      <c r="I121" s="103">
        <f t="shared" si="4"/>
        <v>0</v>
      </c>
      <c r="J121" s="103">
        <f t="shared" si="4"/>
        <v>0</v>
      </c>
      <c r="K121" s="70"/>
      <c r="L121" s="155" t="s">
        <v>110</v>
      </c>
      <c r="M121" s="155"/>
      <c r="N121" s="71">
        <f>SUM(N104:N120)</f>
        <v>0</v>
      </c>
      <c r="O121" s="130">
        <f>SUM(O104:O120)</f>
        <v>0</v>
      </c>
      <c r="P121" s="62"/>
      <c r="R121" t="s">
        <v>0</v>
      </c>
    </row>
    <row r="122" spans="1:18" ht="32" customHeight="1">
      <c r="B122" s="160" t="s">
        <v>31</v>
      </c>
      <c r="C122" s="57"/>
      <c r="D122" s="98"/>
      <c r="E122" s="2"/>
      <c r="F122" s="96"/>
      <c r="G122" s="13"/>
      <c r="H122" s="2"/>
      <c r="I122" s="2" t="s">
        <v>0</v>
      </c>
      <c r="J122" s="2" t="s">
        <v>0</v>
      </c>
      <c r="K122" s="2"/>
      <c r="L122" s="36"/>
      <c r="M122" s="36"/>
      <c r="N122" s="35"/>
      <c r="O122" s="80"/>
      <c r="R122" s="87"/>
    </row>
    <row r="123" spans="1:18" ht="46" customHeight="1">
      <c r="B123" s="5" t="s">
        <v>1</v>
      </c>
      <c r="C123" s="5" t="s">
        <v>32</v>
      </c>
      <c r="D123" s="92" t="s">
        <v>2</v>
      </c>
      <c r="E123" s="92" t="s">
        <v>49</v>
      </c>
      <c r="F123" s="92" t="s">
        <v>50</v>
      </c>
      <c r="G123" s="92" t="s">
        <v>51</v>
      </c>
      <c r="H123" s="92" t="s">
        <v>52</v>
      </c>
      <c r="I123" s="116" t="s">
        <v>0</v>
      </c>
      <c r="J123" s="19"/>
      <c r="K123" s="11"/>
      <c r="L123" s="5" t="s">
        <v>58</v>
      </c>
      <c r="M123" s="5" t="s">
        <v>59</v>
      </c>
      <c r="N123" s="8" t="s">
        <v>60</v>
      </c>
      <c r="O123" s="77" t="s">
        <v>61</v>
      </c>
      <c r="Q123" s="5" t="s">
        <v>64</v>
      </c>
    </row>
    <row r="124" spans="1:18" ht="100" customHeight="1">
      <c r="A124" s="87"/>
      <c r="B124" s="58" t="s">
        <v>225</v>
      </c>
      <c r="C124" s="40" t="s">
        <v>0</v>
      </c>
      <c r="D124" s="93" t="s">
        <v>43</v>
      </c>
      <c r="E124" s="42"/>
      <c r="F124" s="42"/>
      <c r="G124" s="42"/>
      <c r="H124" s="42" t="s">
        <v>0</v>
      </c>
      <c r="I124" s="48"/>
      <c r="J124" s="48"/>
      <c r="K124" s="11"/>
      <c r="L124" s="28">
        <v>18</v>
      </c>
      <c r="M124" s="28">
        <v>39.950000000000003</v>
      </c>
      <c r="N124" s="29">
        <f>SUM(E124:K124)</f>
        <v>0</v>
      </c>
      <c r="O124" s="122">
        <f>+N124*L124</f>
        <v>0</v>
      </c>
      <c r="Q124" s="135" t="s">
        <v>57</v>
      </c>
    </row>
    <row r="125" spans="1:18" ht="99" customHeight="1">
      <c r="A125" s="87"/>
      <c r="B125" s="58" t="s">
        <v>226</v>
      </c>
      <c r="C125" s="40" t="s">
        <v>0</v>
      </c>
      <c r="D125" s="93" t="s">
        <v>25</v>
      </c>
      <c r="E125" s="42"/>
      <c r="F125" s="42"/>
      <c r="G125" s="42"/>
      <c r="H125" s="42" t="s">
        <v>0</v>
      </c>
      <c r="I125" s="48"/>
      <c r="J125" s="48"/>
      <c r="K125" s="11"/>
      <c r="L125" s="28">
        <v>18</v>
      </c>
      <c r="M125" s="28">
        <v>39.950000000000003</v>
      </c>
      <c r="N125" s="29">
        <f>SUM(E125:K125)</f>
        <v>0</v>
      </c>
      <c r="O125" s="122">
        <f>+N125*L125</f>
        <v>0</v>
      </c>
      <c r="Q125" s="135" t="s">
        <v>57</v>
      </c>
    </row>
    <row r="126" spans="1:18" ht="20" customHeight="1">
      <c r="A126" s="51"/>
      <c r="B126" s="73"/>
      <c r="C126" s="74"/>
      <c r="D126" s="99"/>
      <c r="E126" s="48"/>
      <c r="F126" s="48"/>
      <c r="G126" s="48"/>
      <c r="H126" s="48"/>
      <c r="I126" s="48"/>
      <c r="J126" s="48"/>
      <c r="K126" s="18"/>
      <c r="L126" s="50"/>
      <c r="M126" s="50"/>
      <c r="N126" s="35"/>
      <c r="O126" s="128"/>
    </row>
    <row r="127" spans="1:18" ht="100" customHeight="1">
      <c r="A127" s="87"/>
      <c r="B127" s="58" t="s">
        <v>93</v>
      </c>
      <c r="C127" s="40" t="s">
        <v>0</v>
      </c>
      <c r="D127" s="93" t="s">
        <v>43</v>
      </c>
      <c r="E127" s="42"/>
      <c r="F127" s="42"/>
      <c r="G127" s="42"/>
      <c r="H127" s="42" t="s">
        <v>0</v>
      </c>
      <c r="I127" s="48"/>
      <c r="J127" s="48"/>
      <c r="K127" s="11"/>
      <c r="L127" s="28">
        <v>18</v>
      </c>
      <c r="M127" s="28">
        <v>39.950000000000003</v>
      </c>
      <c r="N127" s="29">
        <f>SUM(E127:K127)</f>
        <v>0</v>
      </c>
      <c r="O127" s="122">
        <f>+N127*L127</f>
        <v>0</v>
      </c>
      <c r="Q127" s="135" t="s">
        <v>57</v>
      </c>
      <c r="R127" t="s">
        <v>0</v>
      </c>
    </row>
    <row r="128" spans="1:18" ht="100" customHeight="1">
      <c r="A128" s="87"/>
      <c r="B128" s="58" t="s">
        <v>83</v>
      </c>
      <c r="C128" s="40" t="s">
        <v>0</v>
      </c>
      <c r="D128" s="93" t="s">
        <v>25</v>
      </c>
      <c r="E128" s="42"/>
      <c r="F128" s="42"/>
      <c r="G128" s="42"/>
      <c r="H128" s="42" t="s">
        <v>0</v>
      </c>
      <c r="I128" s="48"/>
      <c r="J128" s="48"/>
      <c r="K128" s="11"/>
      <c r="L128" s="28">
        <v>18</v>
      </c>
      <c r="M128" s="28">
        <v>39.950000000000003</v>
      </c>
      <c r="N128" s="29">
        <f>SUM(E128:K128)</f>
        <v>0</v>
      </c>
      <c r="O128" s="122">
        <f>+N128*L128</f>
        <v>0</v>
      </c>
      <c r="Q128" s="135" t="s">
        <v>57</v>
      </c>
    </row>
    <row r="129" spans="1:17" ht="23" customHeight="1">
      <c r="A129" s="51"/>
      <c r="B129" s="73" t="s">
        <v>0</v>
      </c>
      <c r="C129" s="74"/>
      <c r="D129" s="99"/>
      <c r="E129" s="48"/>
      <c r="F129" s="48"/>
      <c r="G129" s="48"/>
      <c r="H129" s="48"/>
      <c r="I129" s="48"/>
      <c r="J129" s="48"/>
      <c r="K129" s="18"/>
      <c r="L129" s="50"/>
      <c r="M129" s="50"/>
      <c r="N129" s="35"/>
      <c r="O129" s="128"/>
    </row>
    <row r="130" spans="1:17" ht="100" customHeight="1">
      <c r="A130" s="143"/>
      <c r="B130" s="58" t="s">
        <v>125</v>
      </c>
      <c r="C130" s="150" t="s">
        <v>0</v>
      </c>
      <c r="D130" s="93" t="s">
        <v>43</v>
      </c>
      <c r="E130" s="42"/>
      <c r="F130" s="42"/>
      <c r="G130" s="131"/>
      <c r="H130" s="42"/>
      <c r="I130" s="48"/>
      <c r="J130" s="48"/>
      <c r="K130" s="11"/>
      <c r="L130" s="28">
        <v>18</v>
      </c>
      <c r="M130" s="28">
        <v>39.950000000000003</v>
      </c>
      <c r="N130" s="29">
        <f>SUM(E130:K130)</f>
        <v>0</v>
      </c>
      <c r="O130" s="122">
        <f>+N130*L130</f>
        <v>0</v>
      </c>
      <c r="Q130" s="135" t="s">
        <v>57</v>
      </c>
    </row>
    <row r="131" spans="1:17" ht="20" customHeight="1">
      <c r="A131" s="51"/>
      <c r="B131" s="73"/>
      <c r="C131" s="74"/>
      <c r="D131" s="99"/>
      <c r="E131" s="48"/>
      <c r="F131" s="48"/>
      <c r="G131" s="48"/>
      <c r="H131" s="48"/>
      <c r="I131" s="48"/>
      <c r="J131" s="48"/>
      <c r="K131" s="18"/>
      <c r="L131" s="50"/>
      <c r="M131" s="50"/>
      <c r="N131" s="35"/>
      <c r="O131" s="128"/>
    </row>
    <row r="132" spans="1:17" ht="100" customHeight="1">
      <c r="A132" s="87"/>
      <c r="B132" s="58" t="s">
        <v>126</v>
      </c>
      <c r="C132" s="40"/>
      <c r="D132" s="93" t="s">
        <v>25</v>
      </c>
      <c r="E132" s="42" t="s">
        <v>0</v>
      </c>
      <c r="F132" s="42" t="s">
        <v>0</v>
      </c>
      <c r="G132" s="54" t="s">
        <v>0</v>
      </c>
      <c r="H132" s="42"/>
      <c r="I132" s="48"/>
      <c r="J132" s="48"/>
      <c r="K132" s="11"/>
      <c r="L132" s="28">
        <v>18</v>
      </c>
      <c r="M132" s="28">
        <v>39.950000000000003</v>
      </c>
      <c r="N132" s="29">
        <f>SUM(E132:K132)</f>
        <v>0</v>
      </c>
      <c r="O132" s="122">
        <f>+N132*L132</f>
        <v>0</v>
      </c>
      <c r="Q132" s="135" t="s">
        <v>57</v>
      </c>
    </row>
    <row r="133" spans="1:17" ht="20" customHeight="1">
      <c r="A133" s="51"/>
      <c r="B133" s="73"/>
      <c r="C133" s="74"/>
      <c r="D133" s="99"/>
      <c r="E133" s="48"/>
      <c r="F133" s="48"/>
      <c r="G133" s="48"/>
      <c r="H133" s="48"/>
      <c r="I133" s="48"/>
      <c r="J133" s="48"/>
      <c r="K133" s="18"/>
      <c r="L133" s="50"/>
      <c r="M133" s="50"/>
      <c r="N133" s="35"/>
      <c r="O133" s="128"/>
    </row>
    <row r="134" spans="1:17" ht="99" customHeight="1">
      <c r="B134" s="58" t="s">
        <v>215</v>
      </c>
      <c r="C134" s="72" t="s">
        <v>0</v>
      </c>
      <c r="D134" s="93" t="s">
        <v>43</v>
      </c>
      <c r="E134" s="42"/>
      <c r="F134" s="42"/>
      <c r="G134" s="131"/>
      <c r="H134" s="42"/>
      <c r="I134" s="48"/>
      <c r="J134" s="48"/>
      <c r="K134" s="11"/>
      <c r="L134" s="28">
        <v>18</v>
      </c>
      <c r="M134" s="28">
        <v>39.950000000000003</v>
      </c>
      <c r="N134" s="29">
        <f>SUM(E134:K134)</f>
        <v>0</v>
      </c>
      <c r="O134" s="122">
        <f>+N134*L134</f>
        <v>0</v>
      </c>
      <c r="Q134" s="135" t="s">
        <v>57</v>
      </c>
    </row>
    <row r="135" spans="1:17" ht="99" customHeight="1">
      <c r="B135" s="58" t="s">
        <v>216</v>
      </c>
      <c r="C135" s="72"/>
      <c r="D135" s="93" t="s">
        <v>25</v>
      </c>
      <c r="E135" s="42"/>
      <c r="F135" s="42"/>
      <c r="G135" s="54" t="s">
        <v>0</v>
      </c>
      <c r="H135" s="42"/>
      <c r="I135" s="48"/>
      <c r="J135" s="48"/>
      <c r="K135" s="11"/>
      <c r="L135" s="28">
        <v>18</v>
      </c>
      <c r="M135" s="28">
        <v>39.950000000000003</v>
      </c>
      <c r="N135" s="29">
        <f>SUM(E135:K135)</f>
        <v>0</v>
      </c>
      <c r="O135" s="122">
        <f>+N135*L135</f>
        <v>0</v>
      </c>
      <c r="Q135" s="135" t="s">
        <v>57</v>
      </c>
    </row>
    <row r="136" spans="1:17" ht="45" customHeight="1">
      <c r="B136" s="6"/>
      <c r="C136" s="6"/>
      <c r="D136" s="15" t="s">
        <v>35</v>
      </c>
      <c r="E136" s="20">
        <f>SUM(E124:E135)</f>
        <v>0</v>
      </c>
      <c r="F136" s="20">
        <f>SUM(F124:F135)</f>
        <v>0</v>
      </c>
      <c r="G136" s="20">
        <f>SUM(G124:G135)</f>
        <v>0</v>
      </c>
      <c r="H136" s="174">
        <f>SUM(H124:H135)</f>
        <v>0</v>
      </c>
      <c r="I136" s="110"/>
      <c r="J136" s="110"/>
      <c r="K136" s="2"/>
      <c r="L136" s="55" t="s">
        <v>107</v>
      </c>
      <c r="M136" s="56"/>
      <c r="N136" s="46">
        <f>SUM(N124:N135)</f>
        <v>0</v>
      </c>
      <c r="O136" s="129">
        <f>SUM(O124:O135)</f>
        <v>0</v>
      </c>
    </row>
    <row r="137" spans="1:17" ht="32" customHeight="1">
      <c r="A137" s="161"/>
      <c r="B137" s="160" t="s">
        <v>17</v>
      </c>
      <c r="C137" s="162"/>
      <c r="D137" s="163"/>
      <c r="E137" s="164"/>
      <c r="F137" s="189"/>
      <c r="G137" s="165"/>
      <c r="H137" s="164"/>
      <c r="I137" s="164"/>
      <c r="J137" s="164"/>
      <c r="K137" s="164"/>
      <c r="L137" s="166"/>
      <c r="M137" s="166"/>
      <c r="N137" s="165"/>
      <c r="O137" s="167"/>
      <c r="P137" s="168"/>
      <c r="Q137" s="168"/>
    </row>
    <row r="138" spans="1:17" ht="43" customHeight="1">
      <c r="A138" s="87"/>
      <c r="B138" s="5" t="s">
        <v>1</v>
      </c>
      <c r="C138" s="5" t="s">
        <v>8</v>
      </c>
      <c r="D138" s="92" t="s">
        <v>2</v>
      </c>
      <c r="E138" s="92" t="s">
        <v>49</v>
      </c>
      <c r="F138" s="92" t="s">
        <v>50</v>
      </c>
      <c r="G138" s="92" t="s">
        <v>51</v>
      </c>
      <c r="H138" s="116"/>
      <c r="I138" s="19"/>
      <c r="J138" s="19"/>
      <c r="K138" s="16"/>
      <c r="L138" s="5" t="s">
        <v>58</v>
      </c>
      <c r="M138" s="5" t="s">
        <v>59</v>
      </c>
      <c r="N138" s="8" t="s">
        <v>60</v>
      </c>
      <c r="O138" s="77" t="s">
        <v>61</v>
      </c>
      <c r="Q138" s="5" t="s">
        <v>64</v>
      </c>
    </row>
    <row r="139" spans="1:17" ht="100" customHeight="1">
      <c r="A139" s="88"/>
      <c r="B139" s="58" t="s">
        <v>84</v>
      </c>
      <c r="C139" s="72" t="s">
        <v>0</v>
      </c>
      <c r="D139" s="93" t="s">
        <v>28</v>
      </c>
      <c r="E139" s="42"/>
      <c r="F139" s="42"/>
      <c r="G139" s="42"/>
      <c r="H139" s="48"/>
      <c r="I139" s="2"/>
      <c r="J139" s="2"/>
      <c r="K139" s="17"/>
      <c r="L139" s="28">
        <v>12.5</v>
      </c>
      <c r="M139" s="28">
        <v>27.5</v>
      </c>
      <c r="N139" s="29">
        <f>SUM(E139:K139)</f>
        <v>0</v>
      </c>
      <c r="O139" s="122">
        <f>+N139*L139</f>
        <v>0</v>
      </c>
      <c r="Q139" s="135" t="s">
        <v>63</v>
      </c>
    </row>
    <row r="140" spans="1:17" ht="100" customHeight="1">
      <c r="A140" s="88"/>
      <c r="B140" s="58" t="s">
        <v>85</v>
      </c>
      <c r="C140" s="72"/>
      <c r="D140" s="93" t="s">
        <v>27</v>
      </c>
      <c r="E140" s="42"/>
      <c r="F140" s="42"/>
      <c r="G140" s="42"/>
      <c r="H140" s="48"/>
      <c r="I140" s="18"/>
      <c r="J140" s="18"/>
      <c r="K140" s="11"/>
      <c r="L140" s="28">
        <v>12.5</v>
      </c>
      <c r="M140" s="28">
        <v>27.5</v>
      </c>
      <c r="N140" s="29">
        <f>SUM(E140:K140)</f>
        <v>0</v>
      </c>
      <c r="O140" s="122">
        <f>+N140*L140</f>
        <v>0</v>
      </c>
      <c r="Q140" s="93" t="s">
        <v>63</v>
      </c>
    </row>
    <row r="141" spans="1:17" ht="20" customHeight="1">
      <c r="A141" s="87"/>
      <c r="B141" s="37"/>
      <c r="C141" s="41"/>
      <c r="D141" s="94"/>
      <c r="E141" s="47"/>
      <c r="F141" s="47"/>
      <c r="G141" s="45"/>
      <c r="H141" s="48"/>
      <c r="I141" s="18"/>
      <c r="J141" s="18"/>
      <c r="K141" s="2"/>
      <c r="L141" s="32"/>
      <c r="M141" s="32"/>
      <c r="N141" s="39"/>
      <c r="O141" s="123"/>
    </row>
    <row r="142" spans="1:17" ht="100" customHeight="1">
      <c r="A142" s="88"/>
      <c r="B142" s="58" t="s">
        <v>86</v>
      </c>
      <c r="C142" s="72"/>
      <c r="D142" s="93" t="s">
        <v>28</v>
      </c>
      <c r="E142" s="42"/>
      <c r="F142" s="42"/>
      <c r="G142" s="42"/>
      <c r="H142" s="48" t="s">
        <v>39</v>
      </c>
      <c r="I142" s="18"/>
      <c r="J142" s="18" t="s">
        <v>0</v>
      </c>
      <c r="K142" s="11"/>
      <c r="L142" s="28">
        <v>12.5</v>
      </c>
      <c r="M142" s="28">
        <v>27.5</v>
      </c>
      <c r="N142" s="29">
        <f>SUM(E142:K142)</f>
        <v>0</v>
      </c>
      <c r="O142" s="122">
        <f>+N142*L142</f>
        <v>0</v>
      </c>
      <c r="Q142" s="135" t="s">
        <v>63</v>
      </c>
    </row>
    <row r="143" spans="1:17" ht="100" customHeight="1">
      <c r="A143" s="88"/>
      <c r="B143" s="58" t="s">
        <v>87</v>
      </c>
      <c r="C143" s="72"/>
      <c r="D143" s="93" t="s">
        <v>65</v>
      </c>
      <c r="E143" s="42"/>
      <c r="F143" s="42"/>
      <c r="G143" s="42"/>
      <c r="H143" s="48"/>
      <c r="I143" s="2"/>
      <c r="J143" s="2"/>
      <c r="K143" s="17"/>
      <c r="L143" s="28">
        <v>12.5</v>
      </c>
      <c r="M143" s="28">
        <v>27.5</v>
      </c>
      <c r="N143" s="29">
        <f>SUM(E143:K143)</f>
        <v>0</v>
      </c>
      <c r="O143" s="122">
        <f>+N143*L143</f>
        <v>0</v>
      </c>
      <c r="Q143" s="135" t="s">
        <v>56</v>
      </c>
    </row>
    <row r="144" spans="1:17" ht="19" customHeight="1">
      <c r="A144" s="87"/>
      <c r="B144" s="37"/>
      <c r="C144" s="41"/>
      <c r="D144" s="94"/>
      <c r="E144" s="47"/>
      <c r="F144" s="47"/>
      <c r="G144" s="45"/>
      <c r="H144" s="48"/>
      <c r="I144" s="18"/>
      <c r="J144" s="18"/>
      <c r="K144" s="2"/>
      <c r="L144" s="32"/>
      <c r="M144" s="32"/>
      <c r="N144" s="39"/>
      <c r="O144" s="123"/>
    </row>
    <row r="145" spans="1:17" ht="100" customHeight="1">
      <c r="A145" s="88"/>
      <c r="B145" s="58" t="s">
        <v>127</v>
      </c>
      <c r="C145" s="72"/>
      <c r="D145" s="93" t="s">
        <v>29</v>
      </c>
      <c r="E145" s="131"/>
      <c r="F145" s="131"/>
      <c r="G145" s="42" t="s">
        <v>0</v>
      </c>
      <c r="H145" s="48"/>
      <c r="I145" s="18" t="s">
        <v>0</v>
      </c>
      <c r="J145" s="18" t="s">
        <v>0</v>
      </c>
      <c r="K145" s="11"/>
      <c r="L145" s="28">
        <v>12.5</v>
      </c>
      <c r="M145" s="28">
        <v>27.5</v>
      </c>
      <c r="N145" s="29">
        <f>SUM(E145:K145)</f>
        <v>0</v>
      </c>
      <c r="O145" s="122">
        <f>+N145*L145</f>
        <v>0</v>
      </c>
      <c r="P145" s="51"/>
      <c r="Q145" s="93" t="s">
        <v>56</v>
      </c>
    </row>
    <row r="146" spans="1:17" ht="100" customHeight="1">
      <c r="A146" s="88"/>
      <c r="B146" s="58" t="s">
        <v>128</v>
      </c>
      <c r="C146" s="72"/>
      <c r="D146" s="93" t="s">
        <v>66</v>
      </c>
      <c r="E146" s="131"/>
      <c r="F146" s="131"/>
      <c r="G146" s="42"/>
      <c r="H146" s="48"/>
      <c r="I146" s="18" t="s">
        <v>0</v>
      </c>
      <c r="J146" s="18" t="s">
        <v>0</v>
      </c>
      <c r="K146" s="11"/>
      <c r="L146" s="28">
        <v>12.5</v>
      </c>
      <c r="M146" s="28">
        <v>27.5</v>
      </c>
      <c r="N146" s="29">
        <f>SUM(E146:K146)</f>
        <v>0</v>
      </c>
      <c r="O146" s="122">
        <f>+N146*L146</f>
        <v>0</v>
      </c>
      <c r="Q146" s="135" t="s">
        <v>56</v>
      </c>
    </row>
    <row r="147" spans="1:17" ht="20" customHeight="1">
      <c r="A147" s="87"/>
      <c r="B147" s="37"/>
      <c r="C147" s="41"/>
      <c r="D147" s="94"/>
      <c r="E147" s="47"/>
      <c r="F147" s="47"/>
      <c r="G147" s="45"/>
      <c r="H147" s="48"/>
      <c r="I147" s="18"/>
      <c r="J147" s="18"/>
      <c r="K147" s="2"/>
      <c r="L147" s="32"/>
      <c r="M147" s="32"/>
      <c r="N147" s="39"/>
      <c r="O147" s="123"/>
    </row>
    <row r="148" spans="1:17" ht="100" customHeight="1">
      <c r="A148" s="87"/>
      <c r="B148" s="58" t="s">
        <v>217</v>
      </c>
      <c r="C148" s="84"/>
      <c r="D148" s="93" t="s">
        <v>42</v>
      </c>
      <c r="E148" s="42"/>
      <c r="F148" s="42"/>
      <c r="G148" s="42"/>
      <c r="H148" s="48"/>
      <c r="I148" s="18"/>
      <c r="J148" s="18" t="s">
        <v>0</v>
      </c>
      <c r="K148" s="11"/>
      <c r="L148" s="28">
        <v>12.5</v>
      </c>
      <c r="M148" s="28">
        <v>27.5</v>
      </c>
      <c r="N148" s="29">
        <f>SUM(E148:K148)</f>
        <v>0</v>
      </c>
      <c r="O148" s="122">
        <f>+N148*L148</f>
        <v>0</v>
      </c>
      <c r="Q148" s="135" t="s">
        <v>56</v>
      </c>
    </row>
    <row r="149" spans="1:17" ht="100" customHeight="1">
      <c r="A149" s="87"/>
      <c r="B149" s="58" t="s">
        <v>218</v>
      </c>
      <c r="C149" s="183"/>
      <c r="D149" s="93" t="s">
        <v>29</v>
      </c>
      <c r="E149" s="42"/>
      <c r="F149" s="42"/>
      <c r="G149" s="42"/>
      <c r="H149" s="176"/>
      <c r="I149" s="18" t="s">
        <v>0</v>
      </c>
      <c r="J149" s="18"/>
      <c r="K149" s="11"/>
      <c r="L149" s="28">
        <v>12.5</v>
      </c>
      <c r="M149" s="28">
        <v>27.5</v>
      </c>
      <c r="N149" s="29">
        <f>SUM(E149:K149)</f>
        <v>0</v>
      </c>
      <c r="O149" s="122">
        <f>+N149*L149</f>
        <v>0</v>
      </c>
      <c r="Q149" s="135" t="s">
        <v>56</v>
      </c>
    </row>
    <row r="150" spans="1:17" ht="20" customHeight="1">
      <c r="A150" s="87"/>
      <c r="B150" s="37"/>
      <c r="C150" s="41"/>
      <c r="D150" s="94"/>
      <c r="E150" s="47"/>
      <c r="F150" s="47"/>
      <c r="G150" s="45"/>
      <c r="H150" s="48"/>
      <c r="I150" s="18"/>
      <c r="J150" s="18"/>
      <c r="K150" s="2"/>
      <c r="L150" s="32"/>
      <c r="M150" s="32"/>
      <c r="N150" s="39"/>
      <c r="O150" s="123"/>
    </row>
    <row r="151" spans="1:17" ht="100" customHeight="1">
      <c r="A151" s="88"/>
      <c r="B151" s="58" t="s">
        <v>129</v>
      </c>
      <c r="C151" s="72"/>
      <c r="D151" s="93" t="s">
        <v>27</v>
      </c>
      <c r="E151" s="131"/>
      <c r="F151" s="131"/>
      <c r="G151" s="42" t="s">
        <v>0</v>
      </c>
      <c r="H151" s="48"/>
      <c r="I151" s="18" t="s">
        <v>0</v>
      </c>
      <c r="J151" s="18" t="s">
        <v>0</v>
      </c>
      <c r="K151" s="11"/>
      <c r="L151" s="28">
        <v>12.5</v>
      </c>
      <c r="M151" s="28">
        <v>27.5</v>
      </c>
      <c r="N151" s="29">
        <f>SUM(E151:K151)</f>
        <v>0</v>
      </c>
      <c r="O151" s="122">
        <f>+N151*L151</f>
        <v>0</v>
      </c>
      <c r="P151" s="51"/>
      <c r="Q151" s="93" t="s">
        <v>63</v>
      </c>
    </row>
    <row r="152" spans="1:17" ht="100" customHeight="1">
      <c r="A152" s="88"/>
      <c r="B152" s="58" t="s">
        <v>130</v>
      </c>
      <c r="C152" s="72"/>
      <c r="D152" s="93" t="s">
        <v>113</v>
      </c>
      <c r="E152" s="131"/>
      <c r="F152" s="131"/>
      <c r="G152" s="42"/>
      <c r="H152" s="48"/>
      <c r="I152" s="18"/>
      <c r="J152" s="18" t="s">
        <v>0</v>
      </c>
      <c r="K152" s="11"/>
      <c r="L152" s="28">
        <v>12.5</v>
      </c>
      <c r="M152" s="28">
        <v>27.5</v>
      </c>
      <c r="N152" s="29">
        <f>SUM(E152:K152)</f>
        <v>0</v>
      </c>
      <c r="O152" s="122">
        <f>+N152*L152</f>
        <v>0</v>
      </c>
      <c r="Q152" s="135" t="s">
        <v>63</v>
      </c>
    </row>
    <row r="153" spans="1:17" ht="20" customHeight="1">
      <c r="A153" s="87"/>
      <c r="B153" s="37"/>
      <c r="C153" s="41"/>
      <c r="D153" s="94"/>
      <c r="E153" s="47"/>
      <c r="F153" s="47"/>
      <c r="G153" s="45"/>
      <c r="H153" s="48"/>
      <c r="I153" s="18"/>
      <c r="J153" s="18"/>
      <c r="K153" s="2"/>
      <c r="L153" s="32"/>
      <c r="M153" s="32"/>
      <c r="N153" s="39"/>
      <c r="O153" s="123"/>
    </row>
    <row r="154" spans="1:17" ht="100" customHeight="1">
      <c r="A154" s="87"/>
      <c r="B154" s="58" t="s">
        <v>219</v>
      </c>
      <c r="C154" s="72"/>
      <c r="D154" s="93" t="s">
        <v>66</v>
      </c>
      <c r="E154" s="131"/>
      <c r="F154" s="131"/>
      <c r="G154" s="42"/>
      <c r="H154" s="176" t="s">
        <v>0</v>
      </c>
      <c r="I154" s="18"/>
      <c r="J154" s="18"/>
      <c r="K154" s="11"/>
      <c r="L154" s="28">
        <v>12.5</v>
      </c>
      <c r="M154" s="28">
        <v>27.5</v>
      </c>
      <c r="N154" s="29">
        <f>SUM(E154:K154)</f>
        <v>0</v>
      </c>
      <c r="O154" s="122">
        <f>+N154*L154</f>
        <v>0</v>
      </c>
      <c r="P154" s="51"/>
      <c r="Q154" s="135" t="s">
        <v>63</v>
      </c>
    </row>
    <row r="155" spans="1:17" ht="100" customHeight="1">
      <c r="A155" s="87"/>
      <c r="B155" s="58" t="s">
        <v>220</v>
      </c>
      <c r="C155" s="72"/>
      <c r="D155" s="93" t="s">
        <v>113</v>
      </c>
      <c r="E155" s="131"/>
      <c r="F155" s="131"/>
      <c r="G155" s="42"/>
      <c r="H155" s="48"/>
      <c r="I155" s="18"/>
      <c r="J155" s="18"/>
      <c r="K155" s="11"/>
      <c r="L155" s="28">
        <v>12.5</v>
      </c>
      <c r="M155" s="28">
        <v>27.5</v>
      </c>
      <c r="N155" s="29">
        <f>SUM(E155:K155)</f>
        <v>0</v>
      </c>
      <c r="O155" s="122">
        <f>+N155*L155</f>
        <v>0</v>
      </c>
      <c r="Q155" s="135" t="s">
        <v>56</v>
      </c>
    </row>
    <row r="156" spans="1:17" ht="20" customHeight="1">
      <c r="A156" s="87"/>
      <c r="B156" s="37"/>
      <c r="C156" s="41"/>
      <c r="D156" s="94"/>
      <c r="E156" s="47"/>
      <c r="F156" s="47"/>
      <c r="G156" s="45"/>
      <c r="H156" s="48"/>
      <c r="I156" s="18"/>
      <c r="J156" s="18"/>
      <c r="K156" s="2"/>
      <c r="L156" s="32"/>
      <c r="M156" s="32"/>
      <c r="N156" s="39"/>
      <c r="O156" s="123"/>
    </row>
    <row r="157" spans="1:17" ht="100" customHeight="1">
      <c r="A157" s="87"/>
      <c r="B157" s="58" t="s">
        <v>221</v>
      </c>
      <c r="C157" s="84"/>
      <c r="D157" s="93" t="s">
        <v>42</v>
      </c>
      <c r="E157" s="131" t="s">
        <v>0</v>
      </c>
      <c r="F157" s="131"/>
      <c r="G157" s="42"/>
      <c r="H157" s="176" t="s">
        <v>0</v>
      </c>
      <c r="I157" s="18"/>
      <c r="J157" s="18"/>
      <c r="K157" s="11"/>
      <c r="L157" s="28">
        <v>12.5</v>
      </c>
      <c r="M157" s="28">
        <v>27.5</v>
      </c>
      <c r="N157" s="29">
        <f>SUM(E157:K157)</f>
        <v>0</v>
      </c>
      <c r="O157" s="122">
        <f>+N157*L157</f>
        <v>0</v>
      </c>
      <c r="P157" s="51"/>
      <c r="Q157" s="135" t="s">
        <v>63</v>
      </c>
    </row>
    <row r="158" spans="1:17" ht="44" customHeight="1">
      <c r="A158" s="87"/>
      <c r="B158" s="6" t="s">
        <v>0</v>
      </c>
      <c r="C158" s="6" t="s">
        <v>0</v>
      </c>
      <c r="D158" s="15" t="s">
        <v>9</v>
      </c>
      <c r="E158" s="46">
        <f>SUM(E139:E157)</f>
        <v>0</v>
      </c>
      <c r="F158" s="46">
        <f>SUM(F139:F157)</f>
        <v>0</v>
      </c>
      <c r="G158" s="46">
        <f>SUM(G139:G157)</f>
        <v>0</v>
      </c>
      <c r="H158" s="175"/>
      <c r="I158" s="6"/>
      <c r="J158" s="6"/>
      <c r="K158" s="2"/>
      <c r="L158" s="156" t="s">
        <v>111</v>
      </c>
      <c r="M158" s="157"/>
      <c r="N158" s="46">
        <f>SUM(N139:N157)</f>
        <v>0</v>
      </c>
      <c r="O158" s="129">
        <f>SUM(O139:O157)</f>
        <v>0</v>
      </c>
    </row>
    <row r="159" spans="1:17" ht="32" customHeight="1">
      <c r="A159" s="87"/>
      <c r="B159" s="160" t="s">
        <v>44</v>
      </c>
      <c r="C159" s="57"/>
      <c r="D159" s="109"/>
      <c r="E159" s="110"/>
      <c r="F159" s="190"/>
      <c r="G159" s="110"/>
      <c r="H159" s="110"/>
      <c r="I159" s="110"/>
      <c r="J159" s="110"/>
      <c r="K159" s="60"/>
      <c r="L159" s="111"/>
      <c r="M159" s="112"/>
      <c r="N159" s="113"/>
      <c r="O159" s="114"/>
    </row>
    <row r="160" spans="1:17" ht="45" customHeight="1">
      <c r="A160" s="87"/>
      <c r="B160" s="5" t="s">
        <v>1</v>
      </c>
      <c r="C160" s="5" t="s">
        <v>45</v>
      </c>
      <c r="D160" s="92" t="s">
        <v>2</v>
      </c>
      <c r="E160" s="115" t="s">
        <v>53</v>
      </c>
      <c r="F160" s="191" t="s">
        <v>54</v>
      </c>
      <c r="G160" s="177" t="s">
        <v>209</v>
      </c>
      <c r="H160" s="117"/>
      <c r="I160" s="19"/>
      <c r="J160" s="19"/>
      <c r="K160" s="16"/>
      <c r="L160" s="5" t="s">
        <v>58</v>
      </c>
      <c r="M160" s="5" t="s">
        <v>59</v>
      </c>
      <c r="N160" s="8" t="s">
        <v>60</v>
      </c>
      <c r="O160" s="77" t="s">
        <v>61</v>
      </c>
      <c r="Q160" s="5" t="s">
        <v>64</v>
      </c>
    </row>
    <row r="161" spans="1:17" ht="99" customHeight="1">
      <c r="A161" s="87"/>
      <c r="B161" s="58" t="s">
        <v>76</v>
      </c>
      <c r="C161" s="72" t="s">
        <v>0</v>
      </c>
      <c r="D161" s="93" t="s">
        <v>75</v>
      </c>
      <c r="E161" s="42"/>
      <c r="F161" s="42"/>
      <c r="G161" s="42"/>
      <c r="H161" s="48" t="s">
        <v>0</v>
      </c>
      <c r="I161" s="18"/>
      <c r="J161" s="18"/>
      <c r="K161" s="11"/>
      <c r="L161" s="28">
        <v>15.5</v>
      </c>
      <c r="M161" s="28">
        <v>35</v>
      </c>
      <c r="N161" s="29">
        <f>SUM(E161:K161)</f>
        <v>0</v>
      </c>
      <c r="O161" s="122">
        <f>+N161*L161</f>
        <v>0</v>
      </c>
      <c r="Q161" s="135" t="s">
        <v>56</v>
      </c>
    </row>
    <row r="162" spans="1:17" ht="100" customHeight="1">
      <c r="A162" s="87"/>
      <c r="B162" s="58" t="s">
        <v>88</v>
      </c>
      <c r="C162" s="72" t="s">
        <v>0</v>
      </c>
      <c r="D162" s="93" t="s">
        <v>89</v>
      </c>
      <c r="E162" s="42"/>
      <c r="F162" s="42"/>
      <c r="G162" s="42"/>
      <c r="H162" s="48"/>
      <c r="I162" s="18"/>
      <c r="J162" s="18"/>
      <c r="K162" s="11"/>
      <c r="L162" s="28">
        <v>15.5</v>
      </c>
      <c r="M162" s="28">
        <v>35</v>
      </c>
      <c r="N162" s="29">
        <f>SUM(E162:K162)</f>
        <v>0</v>
      </c>
      <c r="O162" s="122">
        <f>+N162*L162</f>
        <v>0</v>
      </c>
      <c r="Q162" s="135" t="s">
        <v>56</v>
      </c>
    </row>
    <row r="163" spans="1:17" ht="20" customHeight="1">
      <c r="A163" s="87"/>
      <c r="B163" s="119"/>
      <c r="C163" s="74"/>
      <c r="D163" s="97"/>
      <c r="E163" s="48"/>
      <c r="F163" s="48"/>
      <c r="G163" s="48"/>
      <c r="H163" s="48"/>
      <c r="I163" s="18"/>
      <c r="J163" s="18"/>
      <c r="K163" s="18"/>
      <c r="L163" s="50"/>
      <c r="M163" s="50"/>
      <c r="N163" s="35"/>
      <c r="O163" s="128"/>
    </row>
    <row r="164" spans="1:17" ht="100" customHeight="1">
      <c r="A164" s="87"/>
      <c r="B164" s="58" t="s">
        <v>68</v>
      </c>
      <c r="C164" s="172" t="s">
        <v>0</v>
      </c>
      <c r="D164" s="93" t="s">
        <v>75</v>
      </c>
      <c r="E164" s="42"/>
      <c r="F164" s="42"/>
      <c r="G164" s="42"/>
      <c r="H164" s="48"/>
      <c r="I164" s="18"/>
      <c r="J164" s="18"/>
      <c r="K164" s="11"/>
      <c r="L164" s="28">
        <v>15.5</v>
      </c>
      <c r="M164" s="28">
        <v>35</v>
      </c>
      <c r="N164" s="29">
        <f>SUM(E164:K164)</f>
        <v>0</v>
      </c>
      <c r="O164" s="122">
        <f>+N164*L164</f>
        <v>0</v>
      </c>
      <c r="Q164" s="135" t="s">
        <v>56</v>
      </c>
    </row>
    <row r="165" spans="1:17" ht="100" customHeight="1">
      <c r="A165" s="87"/>
      <c r="B165" s="58" t="s">
        <v>67</v>
      </c>
      <c r="C165" s="40" t="s">
        <v>0</v>
      </c>
      <c r="D165" s="93" t="s">
        <v>26</v>
      </c>
      <c r="E165" s="42"/>
      <c r="F165" s="42"/>
      <c r="G165" s="42"/>
      <c r="H165" s="48"/>
      <c r="I165" s="18"/>
      <c r="J165" s="18"/>
      <c r="K165" s="11"/>
      <c r="L165" s="28">
        <v>15.5</v>
      </c>
      <c r="M165" s="28">
        <v>35</v>
      </c>
      <c r="N165" s="29">
        <f>SUM(E165:K165)</f>
        <v>0</v>
      </c>
      <c r="O165" s="122">
        <f>+N165*L165</f>
        <v>0</v>
      </c>
      <c r="Q165" s="135" t="s">
        <v>56</v>
      </c>
    </row>
    <row r="166" spans="1:17" ht="20" customHeight="1">
      <c r="A166" s="87"/>
      <c r="B166" s="119"/>
      <c r="C166" s="74"/>
      <c r="D166" s="97"/>
      <c r="E166" s="48"/>
      <c r="F166" s="48"/>
      <c r="G166" s="48"/>
      <c r="H166" s="48"/>
      <c r="I166" s="18"/>
      <c r="J166" s="18"/>
      <c r="K166" s="18"/>
      <c r="L166" s="50"/>
      <c r="M166" s="50"/>
      <c r="N166" s="35"/>
      <c r="O166" s="128"/>
    </row>
    <row r="167" spans="1:17" ht="100" customHeight="1">
      <c r="A167" s="87"/>
      <c r="B167" s="58" t="s">
        <v>222</v>
      </c>
      <c r="C167" s="72" t="s">
        <v>0</v>
      </c>
      <c r="D167" s="93" t="s">
        <v>75</v>
      </c>
      <c r="E167" s="42"/>
      <c r="F167" s="42"/>
      <c r="G167" s="42" t="s">
        <v>19</v>
      </c>
      <c r="H167" s="48"/>
      <c r="I167" s="18"/>
      <c r="J167" s="18"/>
      <c r="K167" s="11"/>
      <c r="L167" s="28">
        <v>15.5</v>
      </c>
      <c r="M167" s="120">
        <v>35</v>
      </c>
      <c r="N167" s="29">
        <f>SUM(E167:K167)</f>
        <v>0</v>
      </c>
      <c r="O167" s="122">
        <f>+N167*L167</f>
        <v>0</v>
      </c>
      <c r="Q167" s="135" t="s">
        <v>56</v>
      </c>
    </row>
    <row r="168" spans="1:17" ht="100" customHeight="1">
      <c r="A168" s="87"/>
      <c r="B168" s="58" t="s">
        <v>223</v>
      </c>
      <c r="C168" s="84"/>
      <c r="D168" s="93" t="s">
        <v>180</v>
      </c>
      <c r="E168" s="42"/>
      <c r="F168" s="42"/>
      <c r="G168" s="42" t="s">
        <v>19</v>
      </c>
      <c r="H168" s="48"/>
      <c r="I168" s="18"/>
      <c r="J168" s="18"/>
      <c r="K168" s="11"/>
      <c r="L168" s="28">
        <v>15.5</v>
      </c>
      <c r="M168" s="120">
        <v>35</v>
      </c>
      <c r="N168" s="29">
        <f>SUM(E168:K168)</f>
        <v>0</v>
      </c>
      <c r="O168" s="122">
        <f>+N168*L168</f>
        <v>0</v>
      </c>
      <c r="Q168" s="135" t="s">
        <v>56</v>
      </c>
    </row>
    <row r="169" spans="1:17" ht="22" customHeight="1">
      <c r="A169" s="87"/>
      <c r="B169" s="119"/>
      <c r="C169" s="158"/>
      <c r="D169" s="97"/>
      <c r="E169" s="48"/>
      <c r="F169" s="48"/>
      <c r="G169" s="48"/>
      <c r="H169" s="48"/>
      <c r="I169" s="18"/>
      <c r="J169" s="18"/>
      <c r="K169" s="18"/>
      <c r="L169" s="50"/>
      <c r="M169" s="66"/>
      <c r="N169" s="35"/>
      <c r="O169" s="128"/>
      <c r="Q169" s="141"/>
    </row>
    <row r="170" spans="1:17" ht="100" customHeight="1">
      <c r="A170" s="87"/>
      <c r="B170" s="58" t="s">
        <v>224</v>
      </c>
      <c r="C170" s="72" t="s">
        <v>0</v>
      </c>
      <c r="D170" s="93" t="s">
        <v>75</v>
      </c>
      <c r="E170" s="42"/>
      <c r="F170" s="42"/>
      <c r="G170" s="42" t="s">
        <v>19</v>
      </c>
      <c r="H170" s="48"/>
      <c r="I170" s="18"/>
      <c r="J170" s="18"/>
      <c r="K170" s="11"/>
      <c r="L170" s="28">
        <v>15.5</v>
      </c>
      <c r="M170" s="120">
        <v>35</v>
      </c>
      <c r="N170" s="29">
        <f>SUM(E170:K170)</f>
        <v>0</v>
      </c>
      <c r="O170" s="122">
        <f>+N170*L170</f>
        <v>0</v>
      </c>
      <c r="Q170" s="135" t="s">
        <v>56</v>
      </c>
    </row>
    <row r="171" spans="1:17" ht="19" customHeight="1">
      <c r="A171" s="87"/>
      <c r="B171" s="119"/>
      <c r="C171" s="74"/>
      <c r="D171" s="97"/>
      <c r="E171" s="48"/>
      <c r="F171" s="48"/>
      <c r="G171" s="48"/>
      <c r="H171" s="48"/>
      <c r="I171" s="18"/>
      <c r="J171" s="18"/>
      <c r="K171" s="18"/>
      <c r="L171" s="50"/>
      <c r="M171" s="50"/>
      <c r="N171" s="35"/>
      <c r="O171" s="128"/>
    </row>
    <row r="172" spans="1:17" ht="99" customHeight="1">
      <c r="A172" s="87" t="s">
        <v>0</v>
      </c>
      <c r="B172" s="58" t="s">
        <v>90</v>
      </c>
      <c r="C172" s="72" t="s">
        <v>0</v>
      </c>
      <c r="D172" s="93" t="s">
        <v>180</v>
      </c>
      <c r="E172" s="42"/>
      <c r="F172" s="42"/>
      <c r="G172" s="42" t="s">
        <v>0</v>
      </c>
      <c r="H172" s="48"/>
      <c r="I172" s="18"/>
      <c r="J172" s="18" t="s">
        <v>0</v>
      </c>
      <c r="K172" s="11"/>
      <c r="L172" s="28">
        <v>15.5</v>
      </c>
      <c r="M172" s="120">
        <v>35</v>
      </c>
      <c r="N172" s="29">
        <f>SUM(E172:K172)</f>
        <v>0</v>
      </c>
      <c r="O172" s="122">
        <f>+N172*L172</f>
        <v>0</v>
      </c>
      <c r="Q172" s="135" t="s">
        <v>56</v>
      </c>
    </row>
    <row r="173" spans="1:17" ht="99" customHeight="1">
      <c r="A173" s="87" t="s">
        <v>0</v>
      </c>
      <c r="B173" s="58" t="s">
        <v>91</v>
      </c>
      <c r="C173" s="172" t="s">
        <v>0</v>
      </c>
      <c r="D173" s="93" t="s">
        <v>75</v>
      </c>
      <c r="E173" s="42"/>
      <c r="F173" s="42"/>
      <c r="G173" s="42"/>
      <c r="H173" s="48"/>
      <c r="I173" s="18" t="s">
        <v>0</v>
      </c>
      <c r="J173" s="18" t="s">
        <v>0</v>
      </c>
      <c r="K173" s="11"/>
      <c r="L173" s="28">
        <v>15.5</v>
      </c>
      <c r="M173" s="120">
        <v>35</v>
      </c>
      <c r="N173" s="29">
        <f>SUM(E173:K173)</f>
        <v>0</v>
      </c>
      <c r="O173" s="122">
        <f>+N173*L173</f>
        <v>0</v>
      </c>
      <c r="Q173" s="135" t="s">
        <v>56</v>
      </c>
    </row>
    <row r="174" spans="1:17" ht="45" customHeight="1">
      <c r="B174" s="119" t="s">
        <v>0</v>
      </c>
      <c r="C174" s="74"/>
      <c r="D174" s="15" t="s">
        <v>46</v>
      </c>
      <c r="E174" s="46">
        <f>SUM(E161:E173)</f>
        <v>0</v>
      </c>
      <c r="F174" s="46">
        <f>SUM(F161:F173)</f>
        <v>0</v>
      </c>
      <c r="G174" s="178">
        <f>SUM(G161:G173)</f>
        <v>0</v>
      </c>
      <c r="H174" s="61"/>
      <c r="I174" s="6"/>
      <c r="J174" s="6"/>
      <c r="K174" s="2"/>
      <c r="L174" s="156" t="s">
        <v>47</v>
      </c>
      <c r="M174" s="157"/>
      <c r="N174" s="46">
        <f>SUM(N161:N173)</f>
        <v>0</v>
      </c>
      <c r="O174" s="129">
        <f>SUM(O161:O173)</f>
        <v>0</v>
      </c>
    </row>
    <row r="175" spans="1:17" ht="34" customHeight="1">
      <c r="B175" s="160" t="s">
        <v>99</v>
      </c>
      <c r="C175" s="57"/>
      <c r="D175" s="116"/>
      <c r="E175" s="117"/>
      <c r="F175" s="192"/>
      <c r="G175" s="117"/>
      <c r="H175" s="117"/>
      <c r="I175" s="19"/>
      <c r="J175" s="19"/>
      <c r="K175" s="73"/>
      <c r="L175" s="4"/>
      <c r="M175" s="4"/>
      <c r="N175" s="118"/>
      <c r="O175" s="76"/>
    </row>
    <row r="176" spans="1:17" ht="100" customHeight="1">
      <c r="A176" s="87" t="s">
        <v>0</v>
      </c>
      <c r="B176" s="58" t="s">
        <v>97</v>
      </c>
      <c r="C176" s="40" t="s">
        <v>0</v>
      </c>
      <c r="D176" s="93"/>
      <c r="E176" s="93" t="s">
        <v>98</v>
      </c>
      <c r="F176" s="131"/>
      <c r="G176" s="42"/>
      <c r="H176" s="173" t="s">
        <v>188</v>
      </c>
      <c r="I176" s="18"/>
      <c r="J176" s="18" t="s">
        <v>0</v>
      </c>
      <c r="K176" s="11"/>
      <c r="L176" s="28">
        <v>4</v>
      </c>
      <c r="M176" s="120">
        <v>12</v>
      </c>
      <c r="N176" s="29">
        <f>SUM(F176:K176)</f>
        <v>0</v>
      </c>
      <c r="O176" s="122">
        <f>+N176*L176</f>
        <v>0</v>
      </c>
      <c r="Q176" s="135" t="s">
        <v>96</v>
      </c>
    </row>
    <row r="177" spans="1:17" ht="39" customHeight="1">
      <c r="A177" s="87"/>
      <c r="B177" s="119"/>
      <c r="C177" s="74"/>
      <c r="D177" s="97"/>
      <c r="E177" s="48"/>
      <c r="F177" s="48"/>
      <c r="G177" s="48"/>
      <c r="H177" s="48"/>
      <c r="I177" s="18"/>
      <c r="J177" s="18"/>
      <c r="K177" s="18"/>
      <c r="L177" s="50"/>
      <c r="M177" s="66"/>
      <c r="N177" s="35"/>
      <c r="O177" s="128"/>
      <c r="Q177" s="141"/>
    </row>
    <row r="178" spans="1:17" ht="60" customHeight="1">
      <c r="B178" s="6"/>
      <c r="C178" s="6"/>
      <c r="D178" s="90"/>
      <c r="E178" s="6" t="s">
        <v>0</v>
      </c>
      <c r="F178" s="90" t="s">
        <v>0</v>
      </c>
      <c r="G178" s="6"/>
      <c r="H178" s="6"/>
      <c r="I178" s="6"/>
      <c r="J178" s="6"/>
      <c r="K178" s="6"/>
      <c r="L178" s="55" t="s">
        <v>112</v>
      </c>
      <c r="M178" s="56"/>
      <c r="N178" s="193">
        <f>+N44+N78+N101+N121+N136+N158+N174+N176</f>
        <v>0</v>
      </c>
      <c r="O178" s="194">
        <f>+O44+O78+O101+O121+O136+O158+O174+O176</f>
        <v>0</v>
      </c>
    </row>
    <row r="179" spans="1:17">
      <c r="E179" t="s">
        <v>0</v>
      </c>
      <c r="F179" s="100" t="s">
        <v>0</v>
      </c>
    </row>
    <row r="191" spans="1:17">
      <c r="E191" t="s">
        <v>0</v>
      </c>
      <c r="F191" s="100" t="s">
        <v>0</v>
      </c>
    </row>
  </sheetData>
  <mergeCells count="6">
    <mergeCell ref="G79:J79"/>
    <mergeCell ref="G1:J1"/>
    <mergeCell ref="G2:J2"/>
    <mergeCell ref="G4:J4"/>
    <mergeCell ref="G3:J3"/>
    <mergeCell ref="G24:J24"/>
  </mergeCells>
  <phoneticPr fontId="5" type="noConversion"/>
  <printOptions horizontalCentered="1"/>
  <pageMargins left="0" right="0" top="0.39370078740157483" bottom="0" header="0" footer="0"/>
  <pageSetup paperSize="9" scale="17" orientation="portrait" horizontalDpi="4294967292" verticalDpi="4294967292"/>
  <rowBreaks count="3" manualBreakCount="3">
    <brk id="57" max="16383" man="1"/>
    <brk id="115" max="16383" man="1"/>
    <brk id="178" max="16383" man="1"/>
  </rowBreaks>
  <colBreaks count="1" manualBreakCount="1">
    <brk id="17" max="1048575" man="1"/>
  </colBreaks>
  <drawing r:id="rId1"/>
  <extLst>
    <ext xmlns:mx="http://schemas.microsoft.com/office/mac/excel/2008/main" uri="{64002731-A6B0-56B0-2670-7721B7C09600}">
      <mx:PLV Mode="0" OnePage="0" WScale="32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>
      <selection activeCell="I6" sqref="I6"/>
    </sheetView>
  </sheetViews>
  <sheetFormatPr baseColWidth="10" defaultColWidth="10.83203125" defaultRowHeight="15" x14ac:dyDescent="0"/>
  <cols>
    <col min="1" max="1" width="10.83203125" customWidth="1"/>
    <col min="2" max="2" width="15.6640625" customWidth="1"/>
    <col min="12" max="12" width="16" customWidth="1"/>
    <col min="13" max="13" width="18.6640625" customWidth="1"/>
  </cols>
  <sheetData>
    <row r="1" spans="1:13" ht="40" customHeight="1">
      <c r="A1" s="3"/>
      <c r="B1" s="4"/>
      <c r="C1" s="51"/>
      <c r="D1" s="24" t="s">
        <v>11</v>
      </c>
      <c r="E1" s="210"/>
      <c r="F1" s="211"/>
      <c r="G1" s="211"/>
      <c r="H1" s="212"/>
      <c r="I1" s="21"/>
      <c r="J1" s="6"/>
      <c r="K1" s="6"/>
      <c r="L1" s="26" t="s">
        <v>14</v>
      </c>
      <c r="M1" s="107" t="s">
        <v>100</v>
      </c>
    </row>
    <row r="2" spans="1:13" ht="34" customHeight="1">
      <c r="A2" s="3"/>
      <c r="B2" s="4"/>
      <c r="C2" s="51"/>
      <c r="D2" s="24" t="s">
        <v>12</v>
      </c>
      <c r="E2" s="207"/>
      <c r="F2" s="208"/>
      <c r="G2" s="208"/>
      <c r="H2" s="213"/>
      <c r="I2" s="6"/>
      <c r="J2" s="6"/>
      <c r="K2" s="6"/>
      <c r="L2" s="25" t="s">
        <v>10</v>
      </c>
      <c r="M2" s="27"/>
    </row>
    <row r="3" spans="1:13" ht="35" customHeight="1">
      <c r="A3" s="3"/>
      <c r="B3" s="4"/>
      <c r="C3" s="22"/>
      <c r="D3" s="24" t="s">
        <v>23</v>
      </c>
      <c r="E3" s="214"/>
      <c r="F3" s="215"/>
      <c r="G3" s="215"/>
      <c r="H3" s="216"/>
      <c r="I3" s="6"/>
      <c r="J3" s="6"/>
      <c r="K3" s="6"/>
      <c r="L3" s="25" t="s">
        <v>13</v>
      </c>
      <c r="M3" s="27"/>
    </row>
    <row r="4" spans="1:13" ht="34" customHeight="1">
      <c r="A4" s="3"/>
      <c r="B4" s="4"/>
      <c r="C4" s="22"/>
      <c r="D4" s="24" t="s">
        <v>30</v>
      </c>
      <c r="E4" s="207"/>
      <c r="F4" s="208"/>
      <c r="G4" s="208"/>
      <c r="H4" s="209"/>
      <c r="I4" s="6"/>
      <c r="J4" s="6"/>
      <c r="K4" s="6"/>
      <c r="L4" s="25"/>
      <c r="M4" s="4"/>
    </row>
    <row r="5" spans="1:13" ht="35" customHeight="1">
      <c r="A5" s="3"/>
      <c r="B5" s="4"/>
      <c r="C5" s="22"/>
      <c r="D5" s="24" t="s">
        <v>15</v>
      </c>
      <c r="E5" s="207"/>
      <c r="F5" s="208"/>
      <c r="G5" s="208"/>
      <c r="H5" s="209"/>
      <c r="I5" s="6"/>
      <c r="J5" s="6"/>
      <c r="K5" s="6"/>
      <c r="L5" s="25" t="s">
        <v>0</v>
      </c>
      <c r="M5" s="4"/>
    </row>
    <row r="6" spans="1:13" ht="35" customHeight="1">
      <c r="A6" s="3"/>
      <c r="B6" s="4"/>
      <c r="C6" s="22"/>
      <c r="D6" s="24" t="s">
        <v>18</v>
      </c>
      <c r="E6" s="207"/>
      <c r="F6" s="208"/>
      <c r="G6" s="208"/>
      <c r="H6" s="209"/>
      <c r="I6" s="6"/>
      <c r="J6" s="6"/>
      <c r="K6" s="6"/>
      <c r="L6" s="25"/>
      <c r="M6" s="4"/>
    </row>
    <row r="7" spans="1:13" ht="35" customHeight="1">
      <c r="A7" s="3"/>
      <c r="B7" s="4"/>
      <c r="C7" s="22"/>
      <c r="D7" s="24" t="s">
        <v>20</v>
      </c>
      <c r="E7" s="207"/>
      <c r="F7" s="208"/>
      <c r="G7" s="208"/>
      <c r="H7" s="209"/>
      <c r="I7" s="6"/>
      <c r="J7" s="6"/>
      <c r="K7" s="6"/>
      <c r="L7" s="25"/>
      <c r="M7" s="4"/>
    </row>
    <row r="8" spans="1:13" ht="35" customHeight="1">
      <c r="D8" s="24" t="s">
        <v>22</v>
      </c>
      <c r="E8" s="204"/>
      <c r="F8" s="205"/>
      <c r="G8" s="205"/>
      <c r="H8" s="206"/>
    </row>
    <row r="11" spans="1:13">
      <c r="F11" t="s">
        <v>0</v>
      </c>
    </row>
    <row r="12" spans="1:13" ht="28">
      <c r="D12" s="24" t="s">
        <v>77</v>
      </c>
      <c r="E12" s="201"/>
      <c r="F12" s="202"/>
      <c r="G12" s="202"/>
      <c r="H12" s="203"/>
    </row>
    <row r="13" spans="1:13">
      <c r="E13" s="145"/>
      <c r="F13" s="51"/>
      <c r="G13" s="51"/>
      <c r="H13" s="146"/>
    </row>
    <row r="14" spans="1:13">
      <c r="E14" s="145"/>
      <c r="F14" s="51"/>
      <c r="G14" s="51"/>
      <c r="H14" s="146"/>
    </row>
    <row r="15" spans="1:13">
      <c r="E15" s="145"/>
      <c r="F15" s="51"/>
      <c r="G15" s="51"/>
      <c r="H15" s="146"/>
    </row>
    <row r="16" spans="1:13">
      <c r="E16" s="145"/>
      <c r="F16" s="51"/>
      <c r="G16" s="51"/>
      <c r="H16" s="146"/>
    </row>
    <row r="17" spans="5:8">
      <c r="E17" s="145"/>
      <c r="F17" s="51"/>
      <c r="G17" s="51"/>
      <c r="H17" s="146"/>
    </row>
    <row r="18" spans="5:8">
      <c r="E18" s="145"/>
      <c r="F18" s="51"/>
      <c r="G18" s="51"/>
      <c r="H18" s="146"/>
    </row>
    <row r="19" spans="5:8">
      <c r="E19" s="145"/>
      <c r="F19" s="51"/>
      <c r="G19" s="51"/>
      <c r="H19" s="146"/>
    </row>
    <row r="20" spans="5:8">
      <c r="E20" s="145"/>
      <c r="F20" s="51"/>
      <c r="G20" s="51"/>
      <c r="H20" s="146"/>
    </row>
    <row r="21" spans="5:8">
      <c r="E21" s="147"/>
      <c r="F21" s="148"/>
      <c r="G21" s="148"/>
      <c r="H21" s="149"/>
    </row>
  </sheetData>
  <mergeCells count="9">
    <mergeCell ref="E12:H12"/>
    <mergeCell ref="E8:H8"/>
    <mergeCell ref="E7:H7"/>
    <mergeCell ref="E1:H1"/>
    <mergeCell ref="E2:H2"/>
    <mergeCell ref="E3:H3"/>
    <mergeCell ref="E4:H4"/>
    <mergeCell ref="E5:H5"/>
    <mergeCell ref="E6:H6"/>
  </mergeCells>
  <phoneticPr fontId="5" type="noConversion"/>
  <pageMargins left="0.75" right="0.75" top="1" bottom="1" header="0.5" footer="0.5"/>
  <pageSetup paperSize="9" scale="51" orientation="portrait" horizontalDpi="4294967292" verticalDpi="4294967292"/>
  <colBreaks count="1" manualBreakCount="1">
    <brk id="13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order 1</vt:lpstr>
      <vt:lpstr>Shop info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grove</dc:creator>
  <cp:lastModifiedBy>Saskia Solberg</cp:lastModifiedBy>
  <cp:lastPrinted>2019-07-05T18:48:12Z</cp:lastPrinted>
  <dcterms:created xsi:type="dcterms:W3CDTF">2013-08-22T19:06:47Z</dcterms:created>
  <dcterms:modified xsi:type="dcterms:W3CDTF">2019-07-17T17:36:09Z</dcterms:modified>
</cp:coreProperties>
</file>